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2"/>
  </bookViews>
  <sheets>
    <sheet name="中药材、中药饮片" sheetId="1" r:id="rId1"/>
    <sheet name="试剂耗材、生物制品" sheetId="2" r:id="rId2"/>
    <sheet name="实验动物" sheetId="3" r:id="rId3"/>
  </sheets>
  <definedNames>
    <definedName name="_xlnm._FilterDatabase" localSheetId="0" hidden="1">中药材、中药饮片!$A$1:$H$118</definedName>
    <definedName name="_xlnm._FilterDatabase" localSheetId="1" hidden="1">试剂耗材、生物制品!$A$1:$G$297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<sst xmlns="http://schemas.openxmlformats.org/spreadsheetml/2006/main" count="1238" uniqueCount="483">
  <si>
    <t>序号</t>
  </si>
  <si>
    <t>名称（规格）</t>
  </si>
  <si>
    <t>单位</t>
  </si>
  <si>
    <t>规格</t>
  </si>
  <si>
    <t>采购数量</t>
  </si>
  <si>
    <t>单价</t>
  </si>
  <si>
    <t xml:space="preserve"> 山楂</t>
  </si>
  <si>
    <t>包</t>
  </si>
  <si>
    <t>500g</t>
  </si>
  <si>
    <t>艾绒</t>
  </si>
  <si>
    <t>艾叶</t>
  </si>
  <si>
    <t>八角茴香</t>
  </si>
  <si>
    <t>白扁豆</t>
  </si>
  <si>
    <t>白术</t>
  </si>
  <si>
    <t>白芷</t>
  </si>
  <si>
    <t>薄荷</t>
  </si>
  <si>
    <t>冰片</t>
  </si>
  <si>
    <t>苍术</t>
  </si>
  <si>
    <t>柴胡</t>
  </si>
  <si>
    <t>陈皮</t>
  </si>
  <si>
    <t>赤芍</t>
  </si>
  <si>
    <t>川木通</t>
  </si>
  <si>
    <t>川牛膝</t>
  </si>
  <si>
    <t>川芎</t>
  </si>
  <si>
    <t>大黄</t>
  </si>
  <si>
    <t>大血藤</t>
  </si>
  <si>
    <t>丹参</t>
  </si>
  <si>
    <t>当归</t>
  </si>
  <si>
    <t>党参</t>
  </si>
  <si>
    <t>丁香</t>
  </si>
  <si>
    <t>豆蔻</t>
  </si>
  <si>
    <t>独活</t>
  </si>
  <si>
    <t>杜仲</t>
  </si>
  <si>
    <t>莪术</t>
  </si>
  <si>
    <t>防己</t>
  </si>
  <si>
    <t>蜂蜜</t>
  </si>
  <si>
    <t>瓶</t>
  </si>
  <si>
    <t>kg</t>
  </si>
  <si>
    <t>茯苓</t>
  </si>
  <si>
    <t>甘草</t>
  </si>
  <si>
    <t>骨碎补</t>
  </si>
  <si>
    <t>桂皮</t>
  </si>
  <si>
    <t>荷叶</t>
  </si>
  <si>
    <t>黑胡椒</t>
  </si>
  <si>
    <t xml:space="preserve"> </t>
  </si>
  <si>
    <t>红花</t>
  </si>
  <si>
    <t>厚朴</t>
  </si>
  <si>
    <t>虎杖</t>
  </si>
  <si>
    <t>花椒</t>
  </si>
  <si>
    <t>黄柏</t>
  </si>
  <si>
    <t>茴香</t>
  </si>
  <si>
    <t>鸡内金</t>
  </si>
  <si>
    <t>积雪草</t>
  </si>
  <si>
    <t>姜黄</t>
  </si>
  <si>
    <t>金银花</t>
  </si>
  <si>
    <t>菊花</t>
  </si>
  <si>
    <t>连翘</t>
  </si>
  <si>
    <t>莲子</t>
  </si>
  <si>
    <t>刘寄奴</t>
  </si>
  <si>
    <t>麦芽</t>
  </si>
  <si>
    <t>没药</t>
  </si>
  <si>
    <t>玫瑰花</t>
  </si>
  <si>
    <t>茉莉花</t>
  </si>
  <si>
    <t>硼砂</t>
  </si>
  <si>
    <t>芡实</t>
  </si>
  <si>
    <t>羌活</t>
  </si>
  <si>
    <t>秦艽</t>
  </si>
  <si>
    <t>全蝎</t>
  </si>
  <si>
    <t>肉桂</t>
  </si>
  <si>
    <t>乳香</t>
  </si>
  <si>
    <t>三棱</t>
  </si>
  <si>
    <t>砂仁</t>
  </si>
  <si>
    <t>山药</t>
  </si>
  <si>
    <t>神曲</t>
  </si>
  <si>
    <t>苏木</t>
  </si>
  <si>
    <t>桃仁</t>
  </si>
  <si>
    <t>天花粉</t>
  </si>
  <si>
    <t>威灵仙</t>
  </si>
  <si>
    <t>无患子</t>
  </si>
  <si>
    <t>吴茱萸</t>
  </si>
  <si>
    <t>香附</t>
  </si>
  <si>
    <t>续断</t>
  </si>
  <si>
    <t>芫荽</t>
  </si>
  <si>
    <t>薏苡仁</t>
  </si>
  <si>
    <t>茵陈</t>
  </si>
  <si>
    <t>郁金</t>
  </si>
  <si>
    <t>皂角刺</t>
  </si>
  <si>
    <t>泽兰</t>
  </si>
  <si>
    <t>樟脑</t>
  </si>
  <si>
    <t>栀子</t>
  </si>
  <si>
    <t>制草乌</t>
  </si>
  <si>
    <t>制川乌</t>
  </si>
  <si>
    <t>制天南星</t>
  </si>
  <si>
    <t>炙甘草</t>
  </si>
  <si>
    <t>乌梅</t>
  </si>
  <si>
    <t>檀香</t>
  </si>
  <si>
    <t>干姜</t>
  </si>
  <si>
    <t>小茴香</t>
  </si>
  <si>
    <t>乌梅肉</t>
  </si>
  <si>
    <t>川贝母</t>
  </si>
  <si>
    <t>浙贝母</t>
  </si>
  <si>
    <t>生白芥子</t>
  </si>
  <si>
    <t>熟白芥子</t>
  </si>
  <si>
    <t>麻黄</t>
  </si>
  <si>
    <t>甘遂</t>
  </si>
  <si>
    <t>细辛</t>
  </si>
  <si>
    <t>半夏</t>
  </si>
  <si>
    <t>延胡索</t>
  </si>
  <si>
    <t>法半夏</t>
  </si>
  <si>
    <t>天冬</t>
  </si>
  <si>
    <t>蜈蚣</t>
  </si>
  <si>
    <t>蒲公英</t>
  </si>
  <si>
    <t>苦参</t>
  </si>
  <si>
    <t>黄连</t>
  </si>
  <si>
    <t>板蓝根</t>
  </si>
  <si>
    <t>黄芩</t>
  </si>
  <si>
    <t>五倍子</t>
  </si>
  <si>
    <t>百部</t>
  </si>
  <si>
    <t>竹节参</t>
  </si>
  <si>
    <t>黄精</t>
  </si>
  <si>
    <t>木瓜</t>
  </si>
  <si>
    <t>藤茶</t>
  </si>
  <si>
    <t>远志</t>
  </si>
  <si>
    <t xml:space="preserve"> 石菖蒲</t>
  </si>
  <si>
    <t>艾草</t>
  </si>
  <si>
    <t>迷迭香</t>
  </si>
  <si>
    <t>薰衣草</t>
  </si>
  <si>
    <t>磁石</t>
  </si>
  <si>
    <t>95%乙醇</t>
  </si>
  <si>
    <t>桶</t>
  </si>
  <si>
    <t>AR20kg</t>
  </si>
  <si>
    <t>AR500ml</t>
  </si>
  <si>
    <t>IL-1β试剂盒</t>
  </si>
  <si>
    <t>96T</t>
  </si>
  <si>
    <t>IL-6试剂盒</t>
  </si>
  <si>
    <t>TNF-α试剂盒</t>
  </si>
  <si>
    <t>安捷伦C18色谱柱</t>
  </si>
  <si>
    <t>根</t>
  </si>
  <si>
    <t>250*4.6mm，5um</t>
  </si>
  <si>
    <t>氨水</t>
  </si>
  <si>
    <t>白凡士林</t>
  </si>
  <si>
    <t>薄层硅胶GF254板</t>
  </si>
  <si>
    <t>盒</t>
  </si>
  <si>
    <t>10片</t>
  </si>
  <si>
    <t>薄层硅胶G板</t>
  </si>
  <si>
    <t>薄荷醇</t>
  </si>
  <si>
    <t>RG500g</t>
  </si>
  <si>
    <t>冰乙酸</t>
  </si>
  <si>
    <t>丙三醇</t>
  </si>
  <si>
    <t>丙酮</t>
  </si>
  <si>
    <t>称量纸</t>
  </si>
  <si>
    <t>100*100mm</t>
  </si>
  <si>
    <t>岛津C18色谱柱</t>
  </si>
  <si>
    <t>低型烧杯</t>
  </si>
  <si>
    <t>个</t>
  </si>
  <si>
    <t>250ml</t>
  </si>
  <si>
    <t>100ml</t>
  </si>
  <si>
    <t>500ml</t>
  </si>
  <si>
    <t>1L</t>
  </si>
  <si>
    <t>定量毛细管</t>
  </si>
  <si>
    <t>2ul/100支/盒</t>
  </si>
  <si>
    <t>5ul/100支/盒</t>
  </si>
  <si>
    <t>10ul/100支/盒</t>
  </si>
  <si>
    <t>二氯甲烷</t>
  </si>
  <si>
    <t>甘羟铝</t>
  </si>
  <si>
    <t>袋</t>
  </si>
  <si>
    <t>甘油</t>
  </si>
  <si>
    <t>AR5L</t>
  </si>
  <si>
    <t>硅胶H型薄层板</t>
  </si>
  <si>
    <t>甲苯</t>
  </si>
  <si>
    <t>甲醇</t>
  </si>
  <si>
    <t>甲醛</t>
  </si>
  <si>
    <t>甲酸乙酯 </t>
  </si>
  <si>
    <t>进样瓶盖子 PTFE/硅胶垫</t>
  </si>
  <si>
    <t>2ml，9-425螺纹</t>
  </si>
  <si>
    <t>酒石酸</t>
  </si>
  <si>
    <t>聚丙烯酸钠NP600</t>
  </si>
  <si>
    <t>20kg</t>
  </si>
  <si>
    <t>聚丙烯酸钠NP700</t>
  </si>
  <si>
    <t>聚丙烯酸钠NP800</t>
  </si>
  <si>
    <t>聚丙烯酸酯</t>
  </si>
  <si>
    <t>医用级500g</t>
  </si>
  <si>
    <t>聚乙烯吡咯烷酮K90</t>
  </si>
  <si>
    <t>聚乙烯醇</t>
  </si>
  <si>
    <t>氯化铝</t>
  </si>
  <si>
    <t>明胶</t>
  </si>
  <si>
    <t>内衬管</t>
  </si>
  <si>
    <t>250µl，100*1</t>
  </si>
  <si>
    <t>羟丙基甲基纤维素</t>
  </si>
  <si>
    <t>氢氧化铝</t>
  </si>
  <si>
    <t>乳胶手套</t>
  </si>
  <si>
    <t>100只 中号</t>
  </si>
  <si>
    <t>三氯甲烷</t>
  </si>
  <si>
    <t>三乙胺</t>
  </si>
  <si>
    <t>色谱甲醇</t>
  </si>
  <si>
    <t>4L</t>
  </si>
  <si>
    <t>色谱甲酸</t>
  </si>
  <si>
    <t>色谱磷酸</t>
  </si>
  <si>
    <t>石油醚30-60</t>
  </si>
  <si>
    <t>石油醚60-90</t>
  </si>
  <si>
    <t>水合氯醛</t>
  </si>
  <si>
    <t>苏木素伊红(HE)染色试剂盒</t>
  </si>
  <si>
    <t>200次</t>
  </si>
  <si>
    <t>羧甲基纤维素钠</t>
  </si>
  <si>
    <t>胎牛血清</t>
  </si>
  <si>
    <t>500ml*1</t>
  </si>
  <si>
    <t>透明样品瓶</t>
  </si>
  <si>
    <t>2mL/100*1，9-425螺口</t>
  </si>
  <si>
    <t>吐温-80</t>
  </si>
  <si>
    <t>微孔滤膜</t>
  </si>
  <si>
    <t>0.2um*50mm 尼龙66 100张/包</t>
  </si>
  <si>
    <t>0.22um*50mm聚醚砜100片/包</t>
  </si>
  <si>
    <t>无水乙醇</t>
  </si>
  <si>
    <t>细胞活力检测试剂盒（CCK-8）</t>
  </si>
  <si>
    <t>500T</t>
  </si>
  <si>
    <t>一次性PE手套</t>
  </si>
  <si>
    <t>100只 M号</t>
  </si>
  <si>
    <t>一次性细胞培养皿</t>
  </si>
  <si>
    <t>箱</t>
  </si>
  <si>
    <t>10.0cm 灭菌，10个/包，500个/箱</t>
  </si>
  <si>
    <t>一次性橡胶手套</t>
  </si>
  <si>
    <t>医用无纺布</t>
  </si>
  <si>
    <t>卷</t>
  </si>
  <si>
    <t>1.4m*10m</t>
  </si>
  <si>
    <t>医用无菌手套</t>
  </si>
  <si>
    <t>针筒式过滤器</t>
  </si>
  <si>
    <t>0.22ul*13mm 尼龙66 100/盒</t>
  </si>
  <si>
    <t>蒸发皿</t>
  </si>
  <si>
    <t>中性氧化铝</t>
  </si>
  <si>
    <t>自封袋1#</t>
  </si>
  <si>
    <t>100/袋</t>
  </si>
  <si>
    <t>自封袋11#</t>
  </si>
  <si>
    <t>自封袋5#</t>
  </si>
  <si>
    <t>自封袋7#</t>
  </si>
  <si>
    <t>自封袋9#</t>
  </si>
  <si>
    <t>2，4-二硝基苯肼</t>
  </si>
  <si>
    <t>25g</t>
  </si>
  <si>
    <t>HPLC乙腈(诺尔施）</t>
  </si>
  <si>
    <t>薄层点样针</t>
  </si>
  <si>
    <t>标签纸</t>
  </si>
  <si>
    <t>套</t>
  </si>
  <si>
    <t xml:space="preserve">各种规格 </t>
  </si>
  <si>
    <t>表面皿</t>
  </si>
  <si>
    <t>玻璃棒</t>
  </si>
  <si>
    <t>称量瓶</t>
  </si>
  <si>
    <t>抽滤瓶</t>
  </si>
  <si>
    <t>打孔器</t>
  </si>
  <si>
    <t>碘化铋钾</t>
  </si>
  <si>
    <t>淀粉指示剂（1%）</t>
  </si>
  <si>
    <t>丁醇</t>
  </si>
  <si>
    <t>二甲苯</t>
  </si>
  <si>
    <t>防爆球</t>
  </si>
  <si>
    <t>放水下口瓶</t>
  </si>
  <si>
    <t>分液漏斗</t>
  </si>
  <si>
    <t>封口胶</t>
  </si>
  <si>
    <t>干燥器</t>
  </si>
  <si>
    <t>硅胶GF254薄层板</t>
  </si>
  <si>
    <t>10片/盒（品牌：青岛海洋），10*20cm</t>
  </si>
  <si>
    <t>硅胶G薄层板</t>
  </si>
  <si>
    <t>硅胶H薄层板</t>
  </si>
  <si>
    <t>糊精</t>
  </si>
  <si>
    <t>环己烷</t>
  </si>
  <si>
    <t>挥发油收集器</t>
  </si>
  <si>
    <t>活性炭口罩</t>
  </si>
  <si>
    <t>甲酸</t>
  </si>
  <si>
    <t>碱式滴定管</t>
  </si>
  <si>
    <t>搅拌子</t>
  </si>
  <si>
    <t>进样瓶（必须预开口）</t>
  </si>
  <si>
    <t>2ml，100个每盒</t>
  </si>
  <si>
    <t>具塞试管</t>
  </si>
  <si>
    <t>5ml</t>
  </si>
  <si>
    <t>10ml</t>
  </si>
  <si>
    <t>20ml</t>
  </si>
  <si>
    <t>具塞锥形瓶</t>
  </si>
  <si>
    <t>聚酰胺薄膜薄层板</t>
  </si>
  <si>
    <t>10片/盒（品牌：四甲生化），10*20cm</t>
  </si>
  <si>
    <t>冷凝管</t>
  </si>
  <si>
    <t>离心管</t>
  </si>
  <si>
    <t>0.5ml</t>
  </si>
  <si>
    <t>1.5ml</t>
  </si>
  <si>
    <t>2ml</t>
  </si>
  <si>
    <t>量筒</t>
  </si>
  <si>
    <t>50ml</t>
  </si>
  <si>
    <t>玻璃漏斗</t>
  </si>
  <si>
    <t>氯化铁</t>
  </si>
  <si>
    <t>定性滤纸</t>
  </si>
  <si>
    <t>酒精计</t>
  </si>
  <si>
    <t>枪头</t>
  </si>
  <si>
    <t>10ul</t>
  </si>
  <si>
    <t>100ul</t>
  </si>
  <si>
    <t>1000ul</t>
  </si>
  <si>
    <t>容量瓶</t>
  </si>
  <si>
    <t>25ml</t>
  </si>
  <si>
    <t>乳胶管（实验室导管连接）</t>
  </si>
  <si>
    <t>米</t>
  </si>
  <si>
    <t>10cm</t>
  </si>
  <si>
    <t>三氯化铝</t>
  </si>
  <si>
    <t>砂芯抽滤装置</t>
  </si>
  <si>
    <t>烧杯</t>
  </si>
  <si>
    <t>试管架</t>
  </si>
  <si>
    <t>实验室清洗刷子</t>
  </si>
  <si>
    <t>各类规格</t>
  </si>
  <si>
    <t>塑料薄膜</t>
  </si>
  <si>
    <t>酸式滴定管</t>
  </si>
  <si>
    <t>索氏提取器</t>
  </si>
  <si>
    <t>透明塑料量杯</t>
  </si>
  <si>
    <t>温度计</t>
  </si>
  <si>
    <t>无水乙醚</t>
  </si>
  <si>
    <t>洗耳球</t>
  </si>
  <si>
    <t>长嘴洗瓶</t>
  </si>
  <si>
    <t>显色剂喷瓶</t>
  </si>
  <si>
    <t>香兰素</t>
  </si>
  <si>
    <t>50g</t>
  </si>
  <si>
    <t>陶瓷研钵</t>
  </si>
  <si>
    <t>大</t>
  </si>
  <si>
    <t>中</t>
  </si>
  <si>
    <t>小</t>
  </si>
  <si>
    <t>药勺</t>
  </si>
  <si>
    <t>一次性塑料滴管</t>
  </si>
  <si>
    <t>一次性细胞培养皿（塑料）</t>
  </si>
  <si>
    <t>移液枪</t>
  </si>
  <si>
    <t>单道0.5-10ul</t>
  </si>
  <si>
    <t>单道10-100ul</t>
  </si>
  <si>
    <t>单道100-1000ul</t>
  </si>
  <si>
    <t>8道0.5-10ul</t>
  </si>
  <si>
    <t>移液枪枪头盒</t>
  </si>
  <si>
    <t>乙醇</t>
  </si>
  <si>
    <t>乙醚</t>
  </si>
  <si>
    <t>乙酸</t>
  </si>
  <si>
    <t>乙酸乙酯</t>
  </si>
  <si>
    <t>异丙醇</t>
  </si>
  <si>
    <t>圆底烧瓶</t>
  </si>
  <si>
    <t>载玻片/盖玻片</t>
  </si>
  <si>
    <t>展开杠</t>
  </si>
  <si>
    <t>双槽层析缸200*100</t>
  </si>
  <si>
    <t>正丁醇</t>
  </si>
  <si>
    <t>正己烷</t>
  </si>
  <si>
    <t>氢氧化钠</t>
  </si>
  <si>
    <t>可溶性淀粉</t>
  </si>
  <si>
    <t>玉米淀粉</t>
  </si>
  <si>
    <t>微晶纤维素</t>
  </si>
  <si>
    <t>乳糖</t>
  </si>
  <si>
    <t>甘露糖</t>
  </si>
  <si>
    <t>原薯蓣皂苷</t>
  </si>
  <si>
    <t>20mg</t>
  </si>
  <si>
    <t>支</t>
  </si>
  <si>
    <t>无水葡萄糖对照品</t>
  </si>
  <si>
    <t>100mg</t>
  </si>
  <si>
    <t>其他对照品</t>
  </si>
  <si>
    <t>1ml注射器</t>
  </si>
  <si>
    <t>1ml</t>
  </si>
  <si>
    <t>棕色进样小瓶</t>
  </si>
  <si>
    <t>棕色进样小瓶瓶盖</t>
  </si>
  <si>
    <t>针头式滤器</t>
  </si>
  <si>
    <t>0.45μm，13mm,有机系</t>
  </si>
  <si>
    <t>0.45μm，14mm,水系</t>
  </si>
  <si>
    <t>进样小瓶内衬管平端</t>
  </si>
  <si>
    <t>进样小瓶存放盒</t>
  </si>
  <si>
    <t>100格</t>
  </si>
  <si>
    <t>1.5mL</t>
  </si>
  <si>
    <t>5mL</t>
  </si>
  <si>
    <t>15mL</t>
  </si>
  <si>
    <t>50mL尖底</t>
  </si>
  <si>
    <t>50ml平底</t>
  </si>
  <si>
    <t>100mL</t>
  </si>
  <si>
    <t>200mL</t>
  </si>
  <si>
    <t>500mL</t>
  </si>
  <si>
    <t>1000mL</t>
  </si>
  <si>
    <t>2000ml</t>
  </si>
  <si>
    <t>3000ml</t>
  </si>
  <si>
    <t>棕色容量瓶</t>
  </si>
  <si>
    <t>10mL</t>
  </si>
  <si>
    <t>25mL</t>
  </si>
  <si>
    <t>吸头</t>
  </si>
  <si>
    <t>200μL</t>
  </si>
  <si>
    <t>1.2mL</t>
  </si>
  <si>
    <t>锥形瓶</t>
  </si>
  <si>
    <t>具塞刻度试管</t>
  </si>
  <si>
    <t>移液管</t>
  </si>
  <si>
    <t>分析级,2.5L</t>
  </si>
  <si>
    <t>色谱级,500mL</t>
  </si>
  <si>
    <t>分析级，2.5L</t>
  </si>
  <si>
    <t>乙腈</t>
  </si>
  <si>
    <t>色谱级,4L</t>
  </si>
  <si>
    <t>一次性乳胶手套</t>
  </si>
  <si>
    <t>小号</t>
  </si>
  <si>
    <t>中号</t>
  </si>
  <si>
    <t>自封袋</t>
  </si>
  <si>
    <t>55*40</t>
  </si>
  <si>
    <t>15*10</t>
  </si>
  <si>
    <t>C18固相萃取柱</t>
  </si>
  <si>
    <t>1g,6mL</t>
  </si>
  <si>
    <t>过滤纱布</t>
  </si>
  <si>
    <t>15*15</t>
  </si>
  <si>
    <t>11cm</t>
  </si>
  <si>
    <t>脱脂棉</t>
  </si>
  <si>
    <t>硅胶G板</t>
  </si>
  <si>
    <t>10*20</t>
  </si>
  <si>
    <t>96孔板</t>
  </si>
  <si>
    <t>96孔</t>
  </si>
  <si>
    <t>点样毛细管</t>
  </si>
  <si>
    <t>0.5mm,500支</t>
  </si>
  <si>
    <t>240mm*240mm</t>
  </si>
  <si>
    <t>变色硅胶</t>
  </si>
  <si>
    <t>石油醚</t>
  </si>
  <si>
    <t>5L</t>
  </si>
  <si>
    <t>一次性胶头滴管</t>
  </si>
  <si>
    <r>
      <rPr>
        <sz val="9"/>
        <color rgb="FF000000"/>
        <rFont val="宋体"/>
        <charset val="134"/>
      </rPr>
      <t>十二烷基磺酸钠</t>
    </r>
  </si>
  <si>
    <r>
      <rPr>
        <sz val="9"/>
        <color rgb="FF000000"/>
        <rFont val="宋体"/>
        <charset val="134"/>
      </rPr>
      <t>250g</t>
    </r>
  </si>
  <si>
    <r>
      <rPr>
        <sz val="9"/>
        <color rgb="FF000000"/>
        <rFont val="宋体"/>
        <charset val="134"/>
      </rPr>
      <t>对羟基苯甲酸乙酯</t>
    </r>
  </si>
  <si>
    <r>
      <rPr>
        <sz val="9"/>
        <color rgb="FF000000"/>
        <rFont val="宋体"/>
        <charset val="134"/>
      </rPr>
      <t>100g</t>
    </r>
  </si>
  <si>
    <r>
      <rPr>
        <sz val="9"/>
        <color rgb="FF000000"/>
        <rFont val="宋体"/>
        <charset val="134"/>
      </rPr>
      <t>维生素E</t>
    </r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</si>
  <si>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BR25g</t>
    </r>
  </si>
  <si>
    <t>积雪草提取物</t>
  </si>
  <si>
    <t>1Kg</t>
  </si>
  <si>
    <t>葛根提取物</t>
  </si>
  <si>
    <t>甘草提取物</t>
  </si>
  <si>
    <t>珍珠粉</t>
  </si>
  <si>
    <t>透明质酸</t>
  </si>
  <si>
    <t>α-熊果酸</t>
  </si>
  <si>
    <t>丙二醇</t>
  </si>
  <si>
    <t>羊毛脂</t>
  </si>
  <si>
    <t>水合硅石</t>
  </si>
  <si>
    <t>山梨糖醇</t>
  </si>
  <si>
    <t>月桂酰肌氨酸钠</t>
  </si>
  <si>
    <t>黄原胶</t>
  </si>
  <si>
    <t>焦亚磷酸四钠</t>
  </si>
  <si>
    <t>苯甲酸钠</t>
  </si>
  <si>
    <t>EDTA</t>
  </si>
  <si>
    <t>金银花提取物</t>
  </si>
  <si>
    <t>紫花地丁提取物</t>
  </si>
  <si>
    <t>板蓝根提取物</t>
  </si>
  <si>
    <t>西吡氯铵（医用级）</t>
  </si>
  <si>
    <t>皂角提取物</t>
  </si>
  <si>
    <t>何首乌提取物</t>
  </si>
  <si>
    <t>墨旱莲提取物</t>
  </si>
  <si>
    <t>侧柏叶提取物</t>
  </si>
  <si>
    <t>女贞子提取物</t>
  </si>
  <si>
    <t>水解角蛋白</t>
  </si>
  <si>
    <t>地肤子提取物</t>
  </si>
  <si>
    <t>玉竹</t>
  </si>
  <si>
    <t>黄芪</t>
  </si>
  <si>
    <t>乳木果油</t>
  </si>
  <si>
    <t>荷荷巴油</t>
  </si>
  <si>
    <t>金黄色葡萄球菌</t>
  </si>
  <si>
    <t>CMCC(B) 26003</t>
  </si>
  <si>
    <t>铜绿假单胞菌</t>
  </si>
  <si>
    <t>CMCC(B) 10104</t>
  </si>
  <si>
    <t>枯草芽孢杆菌</t>
  </si>
  <si>
    <t>CMCC(B) 63501</t>
  </si>
  <si>
    <t>大肠埃希菌</t>
  </si>
  <si>
    <t>CMCC(B) 44102</t>
  </si>
  <si>
    <t>白色念球菌</t>
  </si>
  <si>
    <t>CMCC(F) 98001</t>
  </si>
  <si>
    <t>黑曲霉</t>
  </si>
  <si>
    <t>CMCC(F) 98003</t>
  </si>
  <si>
    <t>沙门菌</t>
  </si>
  <si>
    <t>CMCC(B) 50094</t>
  </si>
  <si>
    <t>梭菌</t>
  </si>
  <si>
    <t>CMCC(B) 64941</t>
  </si>
  <si>
    <t>pH7.0氯化钠-蛋白胨缓冲液</t>
  </si>
  <si>
    <t>250g</t>
  </si>
  <si>
    <t>胰酪大豆胨琼脂培养基</t>
  </si>
  <si>
    <t>沙氏葡萄糖琼脂培养基</t>
  </si>
  <si>
    <t>胰酪大豆胨液体培养基</t>
  </si>
  <si>
    <t>甘露醇氯化钠琼脂培养基</t>
  </si>
  <si>
    <t>溴化十六烷基三甲胺琼脂培养基</t>
  </si>
  <si>
    <t>亚硫酸铋琼脂培养基</t>
  </si>
  <si>
    <t>木糖赖氨酸脱氧胆盐琼脂培养基</t>
  </si>
  <si>
    <t>肠道菌增菌液体培养基</t>
  </si>
  <si>
    <t>无菌过滤膜</t>
  </si>
  <si>
    <t>200片</t>
  </si>
  <si>
    <t>Wistar大鼠</t>
  </si>
  <si>
    <t>只</t>
  </si>
  <si>
    <t>6-8周龄</t>
  </si>
  <si>
    <t>SD大鼠</t>
  </si>
  <si>
    <t>BALB/c小鼠</t>
  </si>
  <si>
    <t>4-6周龄</t>
  </si>
  <si>
    <t>ICR小鼠</t>
  </si>
  <si>
    <r>
      <rPr>
        <sz val="9"/>
        <color rgb="FF000000"/>
        <rFont val="宋体"/>
        <charset val="134"/>
      </rPr>
      <t>Wistar大鼠</t>
    </r>
  </si>
  <si>
    <r>
      <rPr>
        <sz val="9"/>
        <color rgb="FF000000"/>
        <rFont val="宋体"/>
        <charset val="134"/>
      </rPr>
      <t>只</t>
    </r>
  </si>
  <si>
    <r>
      <rPr>
        <sz val="9"/>
        <color rgb="FF000000"/>
        <rFont val="宋体"/>
        <charset val="134"/>
      </rPr>
      <t>3-8周龄</t>
    </r>
  </si>
  <si>
    <t>备注：报价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</si>
</sst>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color theme="1"/>
      <name val="等线"/>
      <charset val="134"/>
      <scheme val="minor"/>
    </font>
    <font>
      <b/>
      <sz val="9"/>
      <name val="宋体"/>
      <charset val="134"/>
    </font>
    <font>
      <b/>
      <sz val="10"/>
      <color theme="1"/>
      <name val="等线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333333"/>
      <name val="宋体"/>
      <charset val="134"/>
    </font>
    <font>
      <sz val="8"/>
      <color rgb="FF191B1F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3" borderId="0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4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>
      <alignment vertical="center"/>
    </xf>
    <xf numFmtId="0" fontId="12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中药材、中药饮片">
    <tabColor rgb="FFFFFFFF"/>
  </sheetPr>
  <dimension ref="A1:H118"/>
  <sheetViews>
    <sheetView workbookViewId="0">
      <selection activeCell="G1" sqref="G1"/>
    </sheetView>
  </sheetViews>
  <sheetFormatPr defaultColWidth="10.2857142857143" defaultRowHeight="12" outlineLevelCol="7"/>
  <cols>
    <col min="1" max="1" width="4.84761904761905" style="34" customWidth="1"/>
    <col min="2" max="2" width="13.4857142857143" style="34" customWidth="1"/>
    <col min="3" max="3" width="9.71428571428571" style="34" customWidth="1"/>
    <col min="4" max="4" width="19.5619047619048" style="34" customWidth="1"/>
    <col min="5" max="5" width="9.71428571428571" style="35" customWidth="1"/>
    <col min="6" max="6" width="10.4285714285714" style="36" customWidth="1"/>
    <col min="7" max="7" width="12.6857142857143" style="34" customWidth="1"/>
    <col min="8" max="8" width="9.71428571428571" style="34" customWidth="1"/>
    <col min="9" max="16384" width="10.2857142857143" style="34"/>
  </cols>
  <sheetData>
    <row r="1" ht="13.5" spans="1:8">
      <c r="A1" s="37" t="s">
        <v>0</v>
      </c>
      <c r="B1" s="38" t="s">
        <v>1</v>
      </c>
      <c r="C1" s="37" t="s">
        <v>2</v>
      </c>
      <c r="D1" s="37" t="s">
        <v>3</v>
      </c>
      <c r="E1" s="37" t="s">
        <v>4</v>
      </c>
      <c r="F1" s="39" t="s">
        <v>5</v>
      </c>
      <c r="G1" s="40"/>
      <c r="H1" s="41"/>
    </row>
    <row r="2" ht="13.5" spans="1:8">
      <c r="A2" s="11">
        <f t="shared" ref="A2:A65" si="0">ROW()-1</f>
        <v>1</v>
      </c>
      <c r="B2" s="11" t="s">
        <v>6</v>
      </c>
      <c r="C2" s="11" t="s">
        <v>7</v>
      </c>
      <c r="D2" s="11" t="s">
        <v>8</v>
      </c>
      <c r="E2" s="11">
        <v>200</v>
      </c>
      <c r="F2" s="42"/>
      <c r="G2" s="40"/>
      <c r="H2" s="41"/>
    </row>
    <row r="3" ht="13.5" spans="1:8">
      <c r="A3" s="11">
        <f t="shared" si="0"/>
        <v>2</v>
      </c>
      <c r="B3" s="11" t="s">
        <v>9</v>
      </c>
      <c r="C3" s="11" t="s">
        <v>7</v>
      </c>
      <c r="D3" s="11" t="s">
        <v>8</v>
      </c>
      <c r="E3" s="11">
        <v>200</v>
      </c>
      <c r="F3" s="42"/>
      <c r="G3" s="40"/>
      <c r="H3" s="41"/>
    </row>
    <row r="4" spans="1:6">
      <c r="A4" s="11">
        <f t="shared" si="0"/>
        <v>3</v>
      </c>
      <c r="B4" s="11" t="s">
        <v>10</v>
      </c>
      <c r="C4" s="11" t="s">
        <v>7</v>
      </c>
      <c r="D4" s="11" t="s">
        <v>8</v>
      </c>
      <c r="E4" s="11">
        <v>10</v>
      </c>
      <c r="F4" s="43"/>
    </row>
    <row r="5" spans="1:6">
      <c r="A5" s="11">
        <f t="shared" si="0"/>
        <v>4</v>
      </c>
      <c r="B5" s="11" t="s">
        <v>11</v>
      </c>
      <c r="C5" s="11" t="s">
        <v>7</v>
      </c>
      <c r="D5" s="11" t="s">
        <v>8</v>
      </c>
      <c r="E5" s="11">
        <v>3</v>
      </c>
      <c r="F5" s="43"/>
    </row>
    <row r="6" ht="13.5" spans="1:8">
      <c r="A6" s="11">
        <f t="shared" si="0"/>
        <v>5</v>
      </c>
      <c r="B6" s="11" t="s">
        <v>12</v>
      </c>
      <c r="C6" s="11" t="s">
        <v>7</v>
      </c>
      <c r="D6" s="11" t="s">
        <v>8</v>
      </c>
      <c r="E6" s="11">
        <v>3</v>
      </c>
      <c r="F6" s="42"/>
      <c r="G6" s="40"/>
      <c r="H6" s="44"/>
    </row>
    <row r="7" ht="13.5" spans="1:8">
      <c r="A7" s="11">
        <f t="shared" si="0"/>
        <v>6</v>
      </c>
      <c r="B7" s="11" t="s">
        <v>13</v>
      </c>
      <c r="C7" s="11" t="s">
        <v>7</v>
      </c>
      <c r="D7" s="11" t="s">
        <v>8</v>
      </c>
      <c r="E7" s="11">
        <v>3</v>
      </c>
      <c r="F7" s="42"/>
      <c r="G7" s="40"/>
      <c r="H7" s="41"/>
    </row>
    <row r="8" spans="1:6">
      <c r="A8" s="11">
        <f t="shared" si="0"/>
        <v>7</v>
      </c>
      <c r="B8" s="11" t="s">
        <v>14</v>
      </c>
      <c r="C8" s="11" t="s">
        <v>7</v>
      </c>
      <c r="D8" s="11" t="s">
        <v>8</v>
      </c>
      <c r="E8" s="11">
        <v>10</v>
      </c>
      <c r="F8" s="43"/>
    </row>
    <row r="9" spans="1:6">
      <c r="A9" s="11">
        <f t="shared" si="0"/>
        <v>8</v>
      </c>
      <c r="B9" s="11" t="s">
        <v>15</v>
      </c>
      <c r="C9" s="11" t="s">
        <v>7</v>
      </c>
      <c r="D9" s="11" t="s">
        <v>8</v>
      </c>
      <c r="E9" s="11">
        <v>10</v>
      </c>
      <c r="F9" s="43"/>
    </row>
    <row r="10" spans="1:6">
      <c r="A10" s="11">
        <f t="shared" si="0"/>
        <v>9</v>
      </c>
      <c r="B10" s="45" t="s">
        <v>16</v>
      </c>
      <c r="C10" s="11" t="s">
        <v>7</v>
      </c>
      <c r="D10" s="11" t="s">
        <v>8</v>
      </c>
      <c r="E10" s="45">
        <v>3</v>
      </c>
      <c r="F10" s="43"/>
    </row>
    <row r="11" ht="13.5" spans="1:8">
      <c r="A11" s="11">
        <f t="shared" si="0"/>
        <v>10</v>
      </c>
      <c r="B11" s="11" t="s">
        <v>17</v>
      </c>
      <c r="C11" s="11" t="s">
        <v>7</v>
      </c>
      <c r="D11" s="11" t="s">
        <v>8</v>
      </c>
      <c r="E11" s="11">
        <v>15</v>
      </c>
      <c r="F11" s="42"/>
      <c r="G11" s="40"/>
      <c r="H11" s="44"/>
    </row>
    <row r="12" ht="13.5" spans="1:6">
      <c r="A12" s="11">
        <f t="shared" si="0"/>
        <v>11</v>
      </c>
      <c r="B12" s="46" t="s">
        <v>18</v>
      </c>
      <c r="C12" s="47" t="s">
        <v>7</v>
      </c>
      <c r="D12" s="11" t="s">
        <v>8</v>
      </c>
      <c r="E12" s="47">
        <v>4</v>
      </c>
      <c r="F12" s="43"/>
    </row>
    <row r="13" ht="13.5" spans="1:8">
      <c r="A13" s="11">
        <f t="shared" si="0"/>
        <v>12</v>
      </c>
      <c r="B13" s="11" t="s">
        <v>19</v>
      </c>
      <c r="C13" s="11" t="s">
        <v>7</v>
      </c>
      <c r="D13" s="11" t="s">
        <v>8</v>
      </c>
      <c r="E13" s="11">
        <v>3</v>
      </c>
      <c r="F13" s="42"/>
      <c r="G13" s="40"/>
      <c r="H13" s="44"/>
    </row>
    <row r="14" spans="1:6">
      <c r="A14" s="11">
        <f t="shared" si="0"/>
        <v>13</v>
      </c>
      <c r="B14" s="45" t="s">
        <v>20</v>
      </c>
      <c r="C14" s="11" t="s">
        <v>7</v>
      </c>
      <c r="D14" s="11" t="s">
        <v>8</v>
      </c>
      <c r="E14" s="45">
        <v>3</v>
      </c>
      <c r="F14" s="43"/>
    </row>
    <row r="15" spans="1:6">
      <c r="A15" s="11">
        <f t="shared" si="0"/>
        <v>14</v>
      </c>
      <c r="B15" s="45" t="s">
        <v>21</v>
      </c>
      <c r="C15" s="11" t="s">
        <v>7</v>
      </c>
      <c r="D15" s="11" t="s">
        <v>8</v>
      </c>
      <c r="E15" s="45">
        <v>3</v>
      </c>
      <c r="F15" s="43"/>
    </row>
    <row r="16" spans="1:6">
      <c r="A16" s="11">
        <f t="shared" si="0"/>
        <v>15</v>
      </c>
      <c r="B16" s="45" t="s">
        <v>22</v>
      </c>
      <c r="C16" s="11" t="s">
        <v>7</v>
      </c>
      <c r="D16" s="11" t="s">
        <v>8</v>
      </c>
      <c r="E16" s="45">
        <v>3</v>
      </c>
      <c r="F16" s="43"/>
    </row>
    <row r="17" ht="13.5" spans="1:8">
      <c r="A17" s="11">
        <f t="shared" si="0"/>
        <v>16</v>
      </c>
      <c r="B17" s="11" t="s">
        <v>23</v>
      </c>
      <c r="C17" s="11" t="s">
        <v>7</v>
      </c>
      <c r="D17" s="11" t="s">
        <v>8</v>
      </c>
      <c r="E17" s="11">
        <v>7</v>
      </c>
      <c r="F17" s="42"/>
      <c r="G17" s="40"/>
      <c r="H17" s="44"/>
    </row>
    <row r="18" spans="1:6">
      <c r="A18" s="11">
        <f t="shared" si="0"/>
        <v>17</v>
      </c>
      <c r="B18" s="45" t="s">
        <v>24</v>
      </c>
      <c r="C18" s="11" t="s">
        <v>7</v>
      </c>
      <c r="D18" s="11" t="s">
        <v>8</v>
      </c>
      <c r="E18" s="45">
        <v>3</v>
      </c>
      <c r="F18" s="43"/>
    </row>
    <row r="19" spans="1:6">
      <c r="A19" s="11">
        <f t="shared" si="0"/>
        <v>18</v>
      </c>
      <c r="B19" s="45" t="s">
        <v>25</v>
      </c>
      <c r="C19" s="11" t="s">
        <v>7</v>
      </c>
      <c r="D19" s="11" t="s">
        <v>8</v>
      </c>
      <c r="E19" s="45">
        <v>3</v>
      </c>
      <c r="F19" s="43"/>
    </row>
    <row r="20" ht="13.5" spans="1:8">
      <c r="A20" s="11">
        <f t="shared" si="0"/>
        <v>19</v>
      </c>
      <c r="B20" s="48" t="s">
        <v>26</v>
      </c>
      <c r="C20" s="11" t="s">
        <v>7</v>
      </c>
      <c r="D20" s="11" t="s">
        <v>8</v>
      </c>
      <c r="E20" s="11">
        <v>60</v>
      </c>
      <c r="F20" s="42"/>
      <c r="G20" s="40"/>
      <c r="H20" s="41"/>
    </row>
    <row r="21" spans="1:6">
      <c r="A21" s="11">
        <f t="shared" si="0"/>
        <v>20</v>
      </c>
      <c r="B21" s="45" t="s">
        <v>27</v>
      </c>
      <c r="C21" s="11" t="s">
        <v>7</v>
      </c>
      <c r="D21" s="11" t="s">
        <v>8</v>
      </c>
      <c r="E21" s="45">
        <v>3</v>
      </c>
      <c r="F21" s="43"/>
    </row>
    <row r="22" ht="13.5" spans="1:8">
      <c r="A22" s="11">
        <f t="shared" si="0"/>
        <v>21</v>
      </c>
      <c r="B22" s="11" t="s">
        <v>28</v>
      </c>
      <c r="C22" s="11" t="s">
        <v>7</v>
      </c>
      <c r="D22" s="11" t="s">
        <v>8</v>
      </c>
      <c r="E22" s="11">
        <v>8</v>
      </c>
      <c r="F22" s="42"/>
      <c r="G22" s="40"/>
      <c r="H22" s="41"/>
    </row>
    <row r="23" spans="1:6">
      <c r="A23" s="11">
        <f t="shared" si="0"/>
        <v>22</v>
      </c>
      <c r="B23" s="11" t="s">
        <v>29</v>
      </c>
      <c r="C23" s="11" t="s">
        <v>7</v>
      </c>
      <c r="D23" s="11" t="s">
        <v>8</v>
      </c>
      <c r="E23" s="11">
        <v>3</v>
      </c>
      <c r="F23" s="43"/>
    </row>
    <row r="24" spans="1:6">
      <c r="A24" s="11">
        <f t="shared" si="0"/>
        <v>23</v>
      </c>
      <c r="B24" s="11" t="s">
        <v>30</v>
      </c>
      <c r="C24" s="11" t="s">
        <v>7</v>
      </c>
      <c r="D24" s="11" t="s">
        <v>8</v>
      </c>
      <c r="E24" s="11">
        <v>3</v>
      </c>
      <c r="F24" s="43"/>
    </row>
    <row r="25" spans="1:6">
      <c r="A25" s="11">
        <f t="shared" si="0"/>
        <v>24</v>
      </c>
      <c r="B25" s="45" t="s">
        <v>31</v>
      </c>
      <c r="C25" s="11" t="s">
        <v>7</v>
      </c>
      <c r="D25" s="11" t="s">
        <v>8</v>
      </c>
      <c r="E25" s="45">
        <v>3</v>
      </c>
      <c r="F25" s="43"/>
    </row>
    <row r="26" spans="1:6">
      <c r="A26" s="11">
        <f t="shared" si="0"/>
        <v>25</v>
      </c>
      <c r="B26" s="45" t="s">
        <v>32</v>
      </c>
      <c r="C26" s="11" t="s">
        <v>7</v>
      </c>
      <c r="D26" s="11" t="s">
        <v>8</v>
      </c>
      <c r="E26" s="45">
        <v>3</v>
      </c>
      <c r="F26" s="43"/>
    </row>
    <row r="27" ht="13.5" spans="1:6">
      <c r="A27" s="11">
        <f t="shared" si="0"/>
        <v>26</v>
      </c>
      <c r="B27" s="46" t="s">
        <v>33</v>
      </c>
      <c r="C27" s="47" t="s">
        <v>7</v>
      </c>
      <c r="D27" s="11" t="s">
        <v>8</v>
      </c>
      <c r="E27" s="47">
        <v>4</v>
      </c>
      <c r="F27" s="43"/>
    </row>
    <row r="28" spans="1:6">
      <c r="A28" s="11">
        <f t="shared" si="0"/>
        <v>27</v>
      </c>
      <c r="B28" s="45" t="s">
        <v>34</v>
      </c>
      <c r="C28" s="11" t="s">
        <v>7</v>
      </c>
      <c r="D28" s="11" t="s">
        <v>8</v>
      </c>
      <c r="E28" s="45">
        <v>3</v>
      </c>
      <c r="F28" s="43"/>
    </row>
    <row r="29" spans="1:6">
      <c r="A29" s="11">
        <f t="shared" si="0"/>
        <v>28</v>
      </c>
      <c r="B29" s="11" t="s">
        <v>35</v>
      </c>
      <c r="C29" s="11" t="s">
        <v>36</v>
      </c>
      <c r="D29" s="11" t="s">
        <v>37</v>
      </c>
      <c r="E29" s="11">
        <v>200</v>
      </c>
      <c r="F29" s="43"/>
    </row>
    <row r="30" ht="13.5" spans="1:8">
      <c r="A30" s="11">
        <f t="shared" si="0"/>
        <v>29</v>
      </c>
      <c r="B30" s="11" t="s">
        <v>38</v>
      </c>
      <c r="C30" s="11" t="s">
        <v>7</v>
      </c>
      <c r="D30" s="11" t="s">
        <v>8</v>
      </c>
      <c r="E30" s="11">
        <v>3</v>
      </c>
      <c r="F30" s="42"/>
      <c r="G30" s="40"/>
      <c r="H30" s="41"/>
    </row>
    <row r="31" spans="1:6">
      <c r="A31" s="11">
        <f t="shared" si="0"/>
        <v>30</v>
      </c>
      <c r="B31" s="45" t="s">
        <v>39</v>
      </c>
      <c r="C31" s="11" t="s">
        <v>7</v>
      </c>
      <c r="D31" s="11" t="s">
        <v>8</v>
      </c>
      <c r="E31" s="45">
        <v>25</v>
      </c>
      <c r="F31" s="43"/>
    </row>
    <row r="32" spans="1:6">
      <c r="A32" s="11">
        <f t="shared" si="0"/>
        <v>31</v>
      </c>
      <c r="B32" s="45" t="s">
        <v>40</v>
      </c>
      <c r="C32" s="11" t="s">
        <v>7</v>
      </c>
      <c r="D32" s="11" t="s">
        <v>8</v>
      </c>
      <c r="E32" s="45">
        <v>3</v>
      </c>
      <c r="F32" s="43"/>
    </row>
    <row r="33" spans="1:6">
      <c r="A33" s="11">
        <f t="shared" si="0"/>
        <v>32</v>
      </c>
      <c r="B33" s="11" t="s">
        <v>41</v>
      </c>
      <c r="C33" s="11" t="s">
        <v>7</v>
      </c>
      <c r="D33" s="11" t="s">
        <v>8</v>
      </c>
      <c r="E33" s="11">
        <v>3</v>
      </c>
      <c r="F33" s="43"/>
    </row>
    <row r="34" spans="1:6">
      <c r="A34" s="11">
        <f t="shared" si="0"/>
        <v>33</v>
      </c>
      <c r="B34" s="11" t="s">
        <v>42</v>
      </c>
      <c r="C34" s="11" t="s">
        <v>7</v>
      </c>
      <c r="D34" s="11" t="s">
        <v>8</v>
      </c>
      <c r="E34" s="11">
        <v>10</v>
      </c>
      <c r="F34" s="43"/>
    </row>
    <row r="35" ht="13.5" spans="1:8">
      <c r="A35" s="11">
        <f t="shared" si="0"/>
        <v>34</v>
      </c>
      <c r="B35" s="11" t="s">
        <v>43</v>
      </c>
      <c r="C35" s="11" t="s">
        <v>7</v>
      </c>
      <c r="D35" s="11" t="s">
        <v>8</v>
      </c>
      <c r="E35" s="11">
        <v>3</v>
      </c>
      <c r="F35" s="42" t="s">
        <v>44</v>
      </c>
      <c r="G35" s="40"/>
      <c r="H35" s="41"/>
    </row>
    <row r="36" ht="13.5" spans="1:6">
      <c r="A36" s="11">
        <f t="shared" si="0"/>
        <v>35</v>
      </c>
      <c r="B36" s="46" t="s">
        <v>45</v>
      </c>
      <c r="C36" s="47" t="s">
        <v>7</v>
      </c>
      <c r="D36" s="11" t="s">
        <v>8</v>
      </c>
      <c r="E36" s="47">
        <v>4</v>
      </c>
      <c r="F36" s="43"/>
    </row>
    <row r="37" spans="1:6">
      <c r="A37" s="11">
        <f t="shared" si="0"/>
        <v>36</v>
      </c>
      <c r="B37" s="45" t="s">
        <v>46</v>
      </c>
      <c r="C37" s="11" t="s">
        <v>7</v>
      </c>
      <c r="D37" s="11" t="s">
        <v>8</v>
      </c>
      <c r="E37" s="45">
        <v>8</v>
      </c>
      <c r="F37" s="43"/>
    </row>
    <row r="38" spans="1:6">
      <c r="A38" s="11">
        <f t="shared" si="0"/>
        <v>37</v>
      </c>
      <c r="B38" s="45" t="s">
        <v>47</v>
      </c>
      <c r="C38" s="11" t="s">
        <v>7</v>
      </c>
      <c r="D38" s="11" t="s">
        <v>8</v>
      </c>
      <c r="E38" s="45">
        <v>3</v>
      </c>
      <c r="F38" s="43"/>
    </row>
    <row r="39" spans="1:6">
      <c r="A39" s="11">
        <f t="shared" si="0"/>
        <v>38</v>
      </c>
      <c r="B39" s="11" t="s">
        <v>48</v>
      </c>
      <c r="C39" s="11" t="s">
        <v>7</v>
      </c>
      <c r="D39" s="11" t="s">
        <v>8</v>
      </c>
      <c r="E39" s="11">
        <v>3</v>
      </c>
      <c r="F39" s="43"/>
    </row>
    <row r="40" spans="1:6">
      <c r="A40" s="11">
        <f t="shared" si="0"/>
        <v>39</v>
      </c>
      <c r="B40" s="11" t="s">
        <v>49</v>
      </c>
      <c r="C40" s="11" t="s">
        <v>7</v>
      </c>
      <c r="D40" s="11" t="s">
        <v>8</v>
      </c>
      <c r="E40" s="11">
        <v>35</v>
      </c>
      <c r="F40" s="43"/>
    </row>
    <row r="41" spans="1:6">
      <c r="A41" s="11">
        <f t="shared" si="0"/>
        <v>40</v>
      </c>
      <c r="B41" s="11" t="s">
        <v>50</v>
      </c>
      <c r="C41" s="11" t="s">
        <v>7</v>
      </c>
      <c r="D41" s="11" t="s">
        <v>8</v>
      </c>
      <c r="E41" s="11">
        <v>3</v>
      </c>
      <c r="F41" s="43"/>
    </row>
    <row r="42" ht="13.5" spans="1:6">
      <c r="A42" s="11">
        <f t="shared" si="0"/>
        <v>41</v>
      </c>
      <c r="B42" s="46" t="s">
        <v>51</v>
      </c>
      <c r="C42" s="47" t="s">
        <v>7</v>
      </c>
      <c r="D42" s="11" t="s">
        <v>8</v>
      </c>
      <c r="E42" s="47">
        <v>4</v>
      </c>
      <c r="F42" s="43"/>
    </row>
    <row r="43" spans="1:6">
      <c r="A43" s="11">
        <f t="shared" si="0"/>
        <v>42</v>
      </c>
      <c r="B43" s="45" t="s">
        <v>52</v>
      </c>
      <c r="C43" s="11" t="s">
        <v>7</v>
      </c>
      <c r="D43" s="11" t="s">
        <v>8</v>
      </c>
      <c r="E43" s="45">
        <v>3</v>
      </c>
      <c r="F43" s="43"/>
    </row>
    <row r="44" spans="1:6">
      <c r="A44" s="11">
        <f t="shared" si="0"/>
        <v>43</v>
      </c>
      <c r="B44" s="45" t="s">
        <v>53</v>
      </c>
      <c r="C44" s="11" t="s">
        <v>7</v>
      </c>
      <c r="D44" s="11" t="s">
        <v>8</v>
      </c>
      <c r="E44" s="45">
        <v>3</v>
      </c>
      <c r="F44" s="43"/>
    </row>
    <row r="45" spans="1:6">
      <c r="A45" s="11">
        <f t="shared" si="0"/>
        <v>44</v>
      </c>
      <c r="B45" s="11" t="s">
        <v>54</v>
      </c>
      <c r="C45" s="11" t="s">
        <v>7</v>
      </c>
      <c r="D45" s="11" t="s">
        <v>8</v>
      </c>
      <c r="E45" s="11">
        <v>15</v>
      </c>
      <c r="F45" s="43"/>
    </row>
    <row r="46" spans="1:6">
      <c r="A46" s="11">
        <f t="shared" si="0"/>
        <v>45</v>
      </c>
      <c r="B46" s="11" t="s">
        <v>55</v>
      </c>
      <c r="C46" s="11" t="s">
        <v>7</v>
      </c>
      <c r="D46" s="11" t="s">
        <v>8</v>
      </c>
      <c r="E46" s="11">
        <v>10</v>
      </c>
      <c r="F46" s="43"/>
    </row>
    <row r="47" spans="1:6">
      <c r="A47" s="11">
        <f t="shared" si="0"/>
        <v>46</v>
      </c>
      <c r="B47" s="45" t="s">
        <v>56</v>
      </c>
      <c r="C47" s="11" t="s">
        <v>7</v>
      </c>
      <c r="D47" s="11" t="s">
        <v>8</v>
      </c>
      <c r="E47" s="45">
        <v>15</v>
      </c>
      <c r="F47" s="43"/>
    </row>
    <row r="48" ht="13.5" spans="1:8">
      <c r="A48" s="11">
        <f t="shared" si="0"/>
        <v>47</v>
      </c>
      <c r="B48" s="11" t="s">
        <v>57</v>
      </c>
      <c r="C48" s="11" t="s">
        <v>7</v>
      </c>
      <c r="D48" s="11" t="s">
        <v>8</v>
      </c>
      <c r="E48" s="11">
        <v>3</v>
      </c>
      <c r="F48" s="42"/>
      <c r="G48" s="40"/>
      <c r="H48" s="41"/>
    </row>
    <row r="49" spans="1:6">
      <c r="A49" s="11">
        <f t="shared" si="0"/>
        <v>48</v>
      </c>
      <c r="B49" s="45" t="s">
        <v>58</v>
      </c>
      <c r="C49" s="11" t="s">
        <v>7</v>
      </c>
      <c r="D49" s="11" t="s">
        <v>8</v>
      </c>
      <c r="E49" s="45">
        <v>3</v>
      </c>
      <c r="F49" s="43"/>
    </row>
    <row r="50" ht="13.5" spans="1:8">
      <c r="A50" s="11">
        <f t="shared" si="0"/>
        <v>49</v>
      </c>
      <c r="B50" s="11" t="s">
        <v>59</v>
      </c>
      <c r="C50" s="11" t="s">
        <v>7</v>
      </c>
      <c r="D50" s="11" t="s">
        <v>8</v>
      </c>
      <c r="E50" s="11">
        <v>30</v>
      </c>
      <c r="F50" s="42"/>
      <c r="G50" s="40"/>
      <c r="H50" s="44"/>
    </row>
    <row r="51" spans="1:6">
      <c r="A51" s="11">
        <f t="shared" si="0"/>
        <v>50</v>
      </c>
      <c r="B51" s="45" t="s">
        <v>60</v>
      </c>
      <c r="C51" s="11" t="s">
        <v>7</v>
      </c>
      <c r="D51" s="11" t="s">
        <v>8</v>
      </c>
      <c r="E51" s="45">
        <v>3</v>
      </c>
      <c r="F51" s="43"/>
    </row>
    <row r="52" spans="1:6">
      <c r="A52" s="11">
        <f t="shared" si="0"/>
        <v>51</v>
      </c>
      <c r="B52" s="11" t="s">
        <v>61</v>
      </c>
      <c r="C52" s="11" t="s">
        <v>7</v>
      </c>
      <c r="D52" s="11" t="s">
        <v>8</v>
      </c>
      <c r="E52" s="11">
        <v>10</v>
      </c>
      <c r="F52" s="43"/>
    </row>
    <row r="53" spans="1:6">
      <c r="A53" s="11">
        <f t="shared" si="0"/>
        <v>52</v>
      </c>
      <c r="B53" s="11" t="s">
        <v>62</v>
      </c>
      <c r="C53" s="11" t="s">
        <v>7</v>
      </c>
      <c r="D53" s="11" t="s">
        <v>8</v>
      </c>
      <c r="E53" s="11">
        <v>10</v>
      </c>
      <c r="F53" s="43"/>
    </row>
    <row r="54" spans="1:6">
      <c r="A54" s="11">
        <f t="shared" si="0"/>
        <v>53</v>
      </c>
      <c r="B54" s="45" t="s">
        <v>63</v>
      </c>
      <c r="C54" s="11" t="s">
        <v>7</v>
      </c>
      <c r="D54" s="11" t="s">
        <v>8</v>
      </c>
      <c r="E54" s="45">
        <v>3</v>
      </c>
      <c r="F54" s="43"/>
    </row>
    <row r="55" ht="13.5" spans="1:8">
      <c r="A55" s="11">
        <f t="shared" si="0"/>
        <v>54</v>
      </c>
      <c r="B55" s="11" t="s">
        <v>64</v>
      </c>
      <c r="C55" s="11" t="s">
        <v>7</v>
      </c>
      <c r="D55" s="11" t="s">
        <v>8</v>
      </c>
      <c r="E55" s="11">
        <v>3</v>
      </c>
      <c r="F55" s="42"/>
      <c r="G55" s="40"/>
      <c r="H55" s="44"/>
    </row>
    <row r="56" spans="1:6">
      <c r="A56" s="11">
        <f t="shared" si="0"/>
        <v>55</v>
      </c>
      <c r="B56" s="45" t="s">
        <v>65</v>
      </c>
      <c r="C56" s="11" t="s">
        <v>7</v>
      </c>
      <c r="D56" s="11" t="s">
        <v>8</v>
      </c>
      <c r="E56" s="45">
        <v>3</v>
      </c>
      <c r="F56" s="43"/>
    </row>
    <row r="57" ht="13.5" spans="1:6">
      <c r="A57" s="11">
        <f t="shared" si="0"/>
        <v>56</v>
      </c>
      <c r="B57" s="46" t="s">
        <v>66</v>
      </c>
      <c r="C57" s="47" t="s">
        <v>7</v>
      </c>
      <c r="D57" s="11" t="s">
        <v>8</v>
      </c>
      <c r="E57" s="47">
        <v>4</v>
      </c>
      <c r="F57" s="43"/>
    </row>
    <row r="58" ht="13.5" spans="1:6">
      <c r="A58" s="11">
        <f t="shared" si="0"/>
        <v>57</v>
      </c>
      <c r="B58" s="46" t="s">
        <v>67</v>
      </c>
      <c r="C58" s="47" t="s">
        <v>7</v>
      </c>
      <c r="D58" s="11" t="s">
        <v>8</v>
      </c>
      <c r="E58" s="47">
        <v>4</v>
      </c>
      <c r="F58" s="43"/>
    </row>
    <row r="59" spans="1:6">
      <c r="A59" s="11">
        <f t="shared" si="0"/>
        <v>58</v>
      </c>
      <c r="B59" s="11" t="s">
        <v>68</v>
      </c>
      <c r="C59" s="11" t="s">
        <v>7</v>
      </c>
      <c r="D59" s="11" t="s">
        <v>8</v>
      </c>
      <c r="E59" s="11">
        <v>15</v>
      </c>
      <c r="F59" s="43"/>
    </row>
    <row r="60" spans="1:6">
      <c r="A60" s="11">
        <f t="shared" si="0"/>
        <v>59</v>
      </c>
      <c r="B60" s="45" t="s">
        <v>69</v>
      </c>
      <c r="C60" s="11" t="s">
        <v>7</v>
      </c>
      <c r="D60" s="11" t="s">
        <v>8</v>
      </c>
      <c r="E60" s="45">
        <v>3</v>
      </c>
      <c r="F60" s="43"/>
    </row>
    <row r="61" ht="13.5" spans="1:6">
      <c r="A61" s="11">
        <f t="shared" si="0"/>
        <v>60</v>
      </c>
      <c r="B61" s="46" t="s">
        <v>70</v>
      </c>
      <c r="C61" s="47" t="s">
        <v>7</v>
      </c>
      <c r="D61" s="11" t="s">
        <v>8</v>
      </c>
      <c r="E61" s="47">
        <v>4</v>
      </c>
      <c r="F61" s="43"/>
    </row>
    <row r="62" spans="1:6">
      <c r="A62" s="11">
        <f t="shared" si="0"/>
        <v>61</v>
      </c>
      <c r="B62" s="11" t="s">
        <v>71</v>
      </c>
      <c r="C62" s="11" t="s">
        <v>7</v>
      </c>
      <c r="D62" s="11" t="s">
        <v>8</v>
      </c>
      <c r="E62" s="11">
        <v>3</v>
      </c>
      <c r="F62" s="43"/>
    </row>
    <row r="63" ht="13.5" spans="1:8">
      <c r="A63" s="11">
        <f t="shared" si="0"/>
        <v>62</v>
      </c>
      <c r="B63" s="11" t="s">
        <v>72</v>
      </c>
      <c r="C63" s="11" t="s">
        <v>7</v>
      </c>
      <c r="D63" s="11" t="s">
        <v>8</v>
      </c>
      <c r="E63" s="11">
        <v>3</v>
      </c>
      <c r="F63" s="42"/>
      <c r="G63" s="40"/>
      <c r="H63" s="44"/>
    </row>
    <row r="64" ht="13.5" spans="1:8">
      <c r="A64" s="11">
        <f t="shared" si="0"/>
        <v>63</v>
      </c>
      <c r="B64" s="11" t="s">
        <v>73</v>
      </c>
      <c r="C64" s="11" t="s">
        <v>7</v>
      </c>
      <c r="D64" s="11" t="s">
        <v>8</v>
      </c>
      <c r="E64" s="11">
        <v>40</v>
      </c>
      <c r="F64" s="42"/>
      <c r="G64" s="40"/>
      <c r="H64" s="41"/>
    </row>
    <row r="65" ht="13.5" spans="1:6">
      <c r="A65" s="11">
        <f t="shared" si="0"/>
        <v>64</v>
      </c>
      <c r="B65" s="46" t="s">
        <v>74</v>
      </c>
      <c r="C65" s="47" t="s">
        <v>7</v>
      </c>
      <c r="D65" s="11" t="s">
        <v>8</v>
      </c>
      <c r="E65" s="47">
        <v>4</v>
      </c>
      <c r="F65" s="43"/>
    </row>
    <row r="66" ht="13.5" spans="1:6">
      <c r="A66" s="11">
        <f>ROW()-1</f>
        <v>65</v>
      </c>
      <c r="B66" s="46" t="s">
        <v>75</v>
      </c>
      <c r="C66" s="47" t="s">
        <v>7</v>
      </c>
      <c r="D66" s="11" t="s">
        <v>8</v>
      </c>
      <c r="E66" s="47">
        <v>4</v>
      </c>
      <c r="F66" s="43"/>
    </row>
    <row r="67" spans="1:6">
      <c r="A67" s="11">
        <f>ROW()-1</f>
        <v>66</v>
      </c>
      <c r="B67" s="45" t="s">
        <v>76</v>
      </c>
      <c r="C67" s="11" t="s">
        <v>7</v>
      </c>
      <c r="D67" s="11" t="s">
        <v>8</v>
      </c>
      <c r="E67" s="45">
        <v>3</v>
      </c>
      <c r="F67" s="43"/>
    </row>
    <row r="68" ht="13.5" spans="1:6">
      <c r="A68" s="11">
        <f>ROW()-1</f>
        <v>67</v>
      </c>
      <c r="B68" s="46" t="s">
        <v>77</v>
      </c>
      <c r="C68" s="47" t="s">
        <v>7</v>
      </c>
      <c r="D68" s="11" t="s">
        <v>8</v>
      </c>
      <c r="E68" s="47">
        <v>4</v>
      </c>
      <c r="F68" s="43"/>
    </row>
    <row r="69" spans="1:6">
      <c r="A69" s="11">
        <f>ROW()-1</f>
        <v>68</v>
      </c>
      <c r="B69" s="11" t="s">
        <v>78</v>
      </c>
      <c r="C69" s="11" t="s">
        <v>7</v>
      </c>
      <c r="D69" s="11" t="s">
        <v>8</v>
      </c>
      <c r="E69" s="11">
        <v>20</v>
      </c>
      <c r="F69" s="43"/>
    </row>
    <row r="70" spans="1:6">
      <c r="A70" s="11">
        <f>ROW()-1</f>
        <v>69</v>
      </c>
      <c r="B70" s="45" t="s">
        <v>79</v>
      </c>
      <c r="C70" s="11" t="s">
        <v>7</v>
      </c>
      <c r="D70" s="11" t="s">
        <v>8</v>
      </c>
      <c r="E70" s="45">
        <v>3</v>
      </c>
      <c r="F70" s="43"/>
    </row>
    <row r="71" ht="13.5" spans="1:8">
      <c r="A71" s="11">
        <f t="shared" ref="A71:A83" si="1">ROW()-1</f>
        <v>70</v>
      </c>
      <c r="B71" s="11" t="s">
        <v>80</v>
      </c>
      <c r="C71" s="11" t="s">
        <v>7</v>
      </c>
      <c r="D71" s="11" t="s">
        <v>8</v>
      </c>
      <c r="E71" s="11">
        <v>6</v>
      </c>
      <c r="F71" s="42"/>
      <c r="G71" s="40"/>
      <c r="H71" s="44"/>
    </row>
    <row r="72" spans="1:6">
      <c r="A72" s="11">
        <f t="shared" si="1"/>
        <v>71</v>
      </c>
      <c r="B72" s="45" t="s">
        <v>81</v>
      </c>
      <c r="C72" s="11" t="s">
        <v>7</v>
      </c>
      <c r="D72" s="11" t="s">
        <v>8</v>
      </c>
      <c r="E72" s="45">
        <v>3</v>
      </c>
      <c r="F72" s="43"/>
    </row>
    <row r="73" spans="1:6">
      <c r="A73" s="11">
        <f t="shared" si="1"/>
        <v>72</v>
      </c>
      <c r="B73" s="11" t="s">
        <v>82</v>
      </c>
      <c r="C73" s="11" t="s">
        <v>7</v>
      </c>
      <c r="D73" s="11" t="s">
        <v>8</v>
      </c>
      <c r="E73" s="11">
        <v>3</v>
      </c>
      <c r="F73" s="43"/>
    </row>
    <row r="74" ht="13.5" spans="1:8">
      <c r="A74" s="11">
        <f t="shared" si="1"/>
        <v>73</v>
      </c>
      <c r="B74" s="11" t="s">
        <v>83</v>
      </c>
      <c r="C74" s="11" t="s">
        <v>7</v>
      </c>
      <c r="D74" s="11" t="s">
        <v>8</v>
      </c>
      <c r="E74" s="11">
        <v>3</v>
      </c>
      <c r="F74" s="42"/>
      <c r="G74" s="40"/>
      <c r="H74" s="44"/>
    </row>
    <row r="75" ht="13.5" spans="1:6">
      <c r="A75" s="11">
        <f t="shared" si="1"/>
        <v>74</v>
      </c>
      <c r="B75" s="46" t="s">
        <v>84</v>
      </c>
      <c r="C75" s="47" t="s">
        <v>7</v>
      </c>
      <c r="D75" s="11" t="s">
        <v>8</v>
      </c>
      <c r="E75" s="47">
        <v>4</v>
      </c>
      <c r="F75" s="43"/>
    </row>
    <row r="76" spans="1:6">
      <c r="A76" s="11">
        <f t="shared" si="1"/>
        <v>75</v>
      </c>
      <c r="B76" s="11" t="s">
        <v>85</v>
      </c>
      <c r="C76" s="11" t="s">
        <v>7</v>
      </c>
      <c r="D76" s="11" t="s">
        <v>8</v>
      </c>
      <c r="E76" s="11">
        <v>14</v>
      </c>
      <c r="F76" s="43"/>
    </row>
    <row r="77" ht="13.5" spans="1:6">
      <c r="A77" s="11">
        <f t="shared" si="1"/>
        <v>76</v>
      </c>
      <c r="B77" s="46" t="s">
        <v>86</v>
      </c>
      <c r="C77" s="11" t="s">
        <v>7</v>
      </c>
      <c r="D77" s="11" t="s">
        <v>8</v>
      </c>
      <c r="E77" s="47">
        <v>4</v>
      </c>
      <c r="F77" s="43"/>
    </row>
    <row r="78" ht="13.5" spans="1:6">
      <c r="A78" s="11">
        <f t="shared" si="1"/>
        <v>77</v>
      </c>
      <c r="B78" s="46" t="s">
        <v>87</v>
      </c>
      <c r="C78" s="11" t="s">
        <v>7</v>
      </c>
      <c r="D78" s="11" t="s">
        <v>8</v>
      </c>
      <c r="E78" s="47">
        <v>4</v>
      </c>
      <c r="F78" s="43"/>
    </row>
    <row r="79" spans="1:6">
      <c r="A79" s="11">
        <f t="shared" si="1"/>
        <v>78</v>
      </c>
      <c r="B79" s="45" t="s">
        <v>88</v>
      </c>
      <c r="C79" s="11" t="s">
        <v>7</v>
      </c>
      <c r="D79" s="11" t="s">
        <v>8</v>
      </c>
      <c r="E79" s="45">
        <v>3</v>
      </c>
      <c r="F79" s="43"/>
    </row>
    <row r="80" ht="13.5" spans="1:8">
      <c r="A80" s="11">
        <f t="shared" si="1"/>
        <v>79</v>
      </c>
      <c r="B80" s="11" t="s">
        <v>89</v>
      </c>
      <c r="C80" s="11" t="s">
        <v>7</v>
      </c>
      <c r="D80" s="11" t="s">
        <v>8</v>
      </c>
      <c r="E80" s="11">
        <v>10</v>
      </c>
      <c r="F80" s="42"/>
      <c r="G80" s="40"/>
      <c r="H80" s="41"/>
    </row>
    <row r="81" ht="13.5" spans="1:8">
      <c r="A81" s="11">
        <f t="shared" si="1"/>
        <v>80</v>
      </c>
      <c r="B81" s="45" t="s">
        <v>90</v>
      </c>
      <c r="C81" s="11" t="s">
        <v>7</v>
      </c>
      <c r="D81" s="11" t="s">
        <v>8</v>
      </c>
      <c r="E81" s="45">
        <v>3</v>
      </c>
      <c r="F81" s="43"/>
      <c r="H81" s="41"/>
    </row>
    <row r="82" spans="1:6">
      <c r="A82" s="11">
        <f t="shared" ref="A82:A100" si="2">ROW()-1</f>
        <v>81</v>
      </c>
      <c r="B82" s="45" t="s">
        <v>91</v>
      </c>
      <c r="C82" s="11" t="s">
        <v>7</v>
      </c>
      <c r="D82" s="11" t="s">
        <v>8</v>
      </c>
      <c r="E82" s="45">
        <v>3</v>
      </c>
      <c r="F82" s="43"/>
    </row>
    <row r="83" spans="1:6">
      <c r="A83" s="11">
        <f t="shared" si="2"/>
        <v>82</v>
      </c>
      <c r="B83" s="49" t="s">
        <v>92</v>
      </c>
      <c r="C83" s="49" t="s">
        <v>7</v>
      </c>
      <c r="D83" s="49" t="s">
        <v>8</v>
      </c>
      <c r="E83" s="49">
        <v>3</v>
      </c>
      <c r="F83" s="43"/>
    </row>
    <row r="84" s="33" customFormat="1" spans="1:6">
      <c r="A84" s="11">
        <f t="shared" si="2"/>
        <v>83</v>
      </c>
      <c r="B84" s="49" t="s">
        <v>93</v>
      </c>
      <c r="C84" s="49" t="s">
        <v>7</v>
      </c>
      <c r="D84" s="49" t="s">
        <v>8</v>
      </c>
      <c r="E84" s="49">
        <v>20</v>
      </c>
      <c r="F84" s="50"/>
    </row>
    <row r="85" s="33" customFormat="1" spans="1:6">
      <c r="A85" s="11">
        <f t="shared" si="2"/>
        <v>84</v>
      </c>
      <c r="B85" s="49" t="s">
        <v>94</v>
      </c>
      <c r="C85" s="49" t="s">
        <v>7</v>
      </c>
      <c r="D85" s="49" t="s">
        <v>8</v>
      </c>
      <c r="E85" s="49">
        <v>40</v>
      </c>
      <c r="F85" s="50"/>
    </row>
    <row r="86" s="33" customFormat="1" spans="1:6">
      <c r="A86" s="11">
        <f t="shared" si="2"/>
        <v>85</v>
      </c>
      <c r="B86" s="49" t="s">
        <v>95</v>
      </c>
      <c r="C86" s="49" t="s">
        <v>7</v>
      </c>
      <c r="D86" s="49" t="s">
        <v>8</v>
      </c>
      <c r="E86" s="49">
        <v>20</v>
      </c>
      <c r="F86" s="50"/>
    </row>
    <row r="87" s="33" customFormat="1" spans="1:6">
      <c r="A87" s="11">
        <f t="shared" si="2"/>
        <v>86</v>
      </c>
      <c r="B87" s="49" t="s">
        <v>96</v>
      </c>
      <c r="C87" s="49" t="s">
        <v>7</v>
      </c>
      <c r="D87" s="49" t="s">
        <v>8</v>
      </c>
      <c r="E87" s="49">
        <v>20</v>
      </c>
      <c r="F87" s="50"/>
    </row>
    <row r="88" s="33" customFormat="1" spans="1:6">
      <c r="A88" s="11">
        <f t="shared" si="2"/>
        <v>87</v>
      </c>
      <c r="B88" s="49" t="s">
        <v>97</v>
      </c>
      <c r="C88" s="49" t="s">
        <v>7</v>
      </c>
      <c r="D88" s="49" t="s">
        <v>8</v>
      </c>
      <c r="E88" s="49">
        <v>40</v>
      </c>
      <c r="F88" s="50"/>
    </row>
    <row r="89" spans="1:6">
      <c r="A89" s="11">
        <f t="shared" si="2"/>
        <v>88</v>
      </c>
      <c r="B89" s="49" t="s">
        <v>98</v>
      </c>
      <c r="C89" s="49" t="s">
        <v>7</v>
      </c>
      <c r="D89" s="49" t="s">
        <v>8</v>
      </c>
      <c r="E89" s="49">
        <v>10</v>
      </c>
      <c r="F89" s="51"/>
    </row>
    <row r="90" spans="1:6">
      <c r="A90" s="11">
        <f t="shared" si="2"/>
        <v>89</v>
      </c>
      <c r="B90" s="49" t="s">
        <v>99</v>
      </c>
      <c r="C90" s="49" t="s">
        <v>7</v>
      </c>
      <c r="D90" s="49" t="s">
        <v>8</v>
      </c>
      <c r="E90" s="49">
        <v>5</v>
      </c>
      <c r="F90" s="51"/>
    </row>
    <row r="91" spans="1:6">
      <c r="A91" s="11">
        <f t="shared" si="2"/>
        <v>90</v>
      </c>
      <c r="B91" s="49" t="s">
        <v>100</v>
      </c>
      <c r="C91" s="49" t="s">
        <v>7</v>
      </c>
      <c r="D91" s="49" t="s">
        <v>8</v>
      </c>
      <c r="E91" s="49">
        <v>10</v>
      </c>
      <c r="F91" s="51"/>
    </row>
    <row r="92" spans="1:6">
      <c r="A92" s="11">
        <f t="shared" si="2"/>
        <v>91</v>
      </c>
      <c r="B92" s="45" t="s">
        <v>101</v>
      </c>
      <c r="C92" s="52" t="s">
        <v>7</v>
      </c>
      <c r="D92" s="53" t="s">
        <v>8</v>
      </c>
      <c r="E92" s="52">
        <v>10</v>
      </c>
      <c r="F92" s="51"/>
    </row>
    <row r="93" spans="1:6">
      <c r="A93" s="11">
        <f t="shared" si="2"/>
        <v>92</v>
      </c>
      <c r="B93" s="45" t="s">
        <v>102</v>
      </c>
      <c r="C93" s="52" t="s">
        <v>7</v>
      </c>
      <c r="D93" s="53" t="s">
        <v>8</v>
      </c>
      <c r="E93" s="52">
        <v>10</v>
      </c>
      <c r="F93" s="51"/>
    </row>
    <row r="94" spans="1:6">
      <c r="A94" s="11">
        <f t="shared" si="2"/>
        <v>93</v>
      </c>
      <c r="B94" s="45" t="s">
        <v>103</v>
      </c>
      <c r="C94" s="52" t="s">
        <v>7</v>
      </c>
      <c r="D94" s="53" t="s">
        <v>8</v>
      </c>
      <c r="E94" s="52">
        <v>10</v>
      </c>
      <c r="F94" s="51"/>
    </row>
    <row r="95" spans="1:6">
      <c r="A95" s="11">
        <f t="shared" si="2"/>
        <v>94</v>
      </c>
      <c r="B95" s="45" t="s">
        <v>104</v>
      </c>
      <c r="C95" s="52" t="s">
        <v>7</v>
      </c>
      <c r="D95" s="53" t="s">
        <v>8</v>
      </c>
      <c r="E95" s="52">
        <v>10</v>
      </c>
      <c r="F95" s="51"/>
    </row>
    <row r="96" spans="1:6">
      <c r="A96" s="11">
        <f t="shared" si="2"/>
        <v>95</v>
      </c>
      <c r="B96" s="45" t="s">
        <v>105</v>
      </c>
      <c r="C96" s="52" t="s">
        <v>7</v>
      </c>
      <c r="D96" s="53" t="s">
        <v>8</v>
      </c>
      <c r="E96" s="52">
        <v>10</v>
      </c>
      <c r="F96" s="51"/>
    </row>
    <row r="97" spans="1:6">
      <c r="A97" s="11">
        <f t="shared" si="2"/>
        <v>96</v>
      </c>
      <c r="B97" s="45" t="s">
        <v>106</v>
      </c>
      <c r="C97" s="52" t="s">
        <v>7</v>
      </c>
      <c r="D97" s="53" t="s">
        <v>8</v>
      </c>
      <c r="E97" s="52">
        <v>10</v>
      </c>
      <c r="F97" s="51"/>
    </row>
    <row r="98" spans="1:6">
      <c r="A98" s="11">
        <f t="shared" si="2"/>
        <v>97</v>
      </c>
      <c r="B98" s="45" t="s">
        <v>107</v>
      </c>
      <c r="C98" s="52" t="s">
        <v>7</v>
      </c>
      <c r="D98" s="53" t="s">
        <v>8</v>
      </c>
      <c r="E98" s="52">
        <v>10</v>
      </c>
      <c r="F98" s="51"/>
    </row>
    <row r="99" spans="1:6">
      <c r="A99" s="11">
        <f t="shared" si="2"/>
        <v>98</v>
      </c>
      <c r="B99" s="45" t="s">
        <v>108</v>
      </c>
      <c r="C99" s="52" t="s">
        <v>7</v>
      </c>
      <c r="D99" s="53" t="s">
        <v>8</v>
      </c>
      <c r="E99" s="52">
        <v>10</v>
      </c>
      <c r="F99" s="51"/>
    </row>
    <row r="100" spans="1:6">
      <c r="A100" s="11">
        <f t="shared" ref="A100:A112" si="3">ROW()-1</f>
        <v>99</v>
      </c>
      <c r="B100" s="25" t="s">
        <v>109</v>
      </c>
      <c r="C100" s="45"/>
      <c r="D100" s="53" t="s">
        <v>8</v>
      </c>
      <c r="E100" s="45">
        <v>80</v>
      </c>
      <c r="F100" s="51"/>
    </row>
    <row r="101" spans="1:6">
      <c r="A101" s="11">
        <f t="shared" si="3"/>
        <v>100</v>
      </c>
      <c r="B101" s="49" t="s">
        <v>110</v>
      </c>
      <c r="C101" s="52" t="s">
        <v>7</v>
      </c>
      <c r="D101" s="53" t="s">
        <v>8</v>
      </c>
      <c r="E101" s="45">
        <v>2</v>
      </c>
      <c r="F101" s="51"/>
    </row>
    <row r="102" spans="1:6">
      <c r="A102" s="11">
        <f t="shared" si="3"/>
        <v>101</v>
      </c>
      <c r="B102" s="49" t="s">
        <v>111</v>
      </c>
      <c r="C102" s="52" t="s">
        <v>7</v>
      </c>
      <c r="D102" s="53" t="s">
        <v>8</v>
      </c>
      <c r="E102" s="45">
        <v>5</v>
      </c>
      <c r="F102" s="51"/>
    </row>
    <row r="103" spans="1:6">
      <c r="A103" s="11">
        <f t="shared" si="3"/>
        <v>102</v>
      </c>
      <c r="B103" s="49" t="s">
        <v>112</v>
      </c>
      <c r="C103" s="52" t="s">
        <v>7</v>
      </c>
      <c r="D103" s="53" t="s">
        <v>8</v>
      </c>
      <c r="E103" s="45">
        <v>5</v>
      </c>
      <c r="F103" s="51"/>
    </row>
    <row r="104" spans="1:6">
      <c r="A104" s="11">
        <f t="shared" si="3"/>
        <v>103</v>
      </c>
      <c r="B104" s="49" t="s">
        <v>113</v>
      </c>
      <c r="C104" s="52" t="s">
        <v>7</v>
      </c>
      <c r="D104" s="53" t="s">
        <v>8</v>
      </c>
      <c r="E104" s="45">
        <v>2</v>
      </c>
      <c r="F104" s="51"/>
    </row>
    <row r="105" spans="1:6">
      <c r="A105" s="11">
        <f t="shared" si="3"/>
        <v>104</v>
      </c>
      <c r="B105" s="49" t="s">
        <v>114</v>
      </c>
      <c r="C105" s="52" t="s">
        <v>7</v>
      </c>
      <c r="D105" s="53" t="s">
        <v>8</v>
      </c>
      <c r="E105" s="45">
        <v>5</v>
      </c>
      <c r="F105" s="51"/>
    </row>
    <row r="106" spans="1:6">
      <c r="A106" s="11">
        <f t="shared" si="3"/>
        <v>105</v>
      </c>
      <c r="B106" s="49" t="s">
        <v>115</v>
      </c>
      <c r="C106" s="52" t="s">
        <v>7</v>
      </c>
      <c r="D106" s="53" t="s">
        <v>8</v>
      </c>
      <c r="E106" s="45">
        <v>5</v>
      </c>
      <c r="F106" s="51"/>
    </row>
    <row r="107" spans="1:6">
      <c r="A107" s="11">
        <f t="shared" si="3"/>
        <v>106</v>
      </c>
      <c r="B107" s="49" t="s">
        <v>116</v>
      </c>
      <c r="C107" s="52" t="s">
        <v>7</v>
      </c>
      <c r="D107" s="53" t="s">
        <v>8</v>
      </c>
      <c r="E107" s="45">
        <v>5</v>
      </c>
      <c r="F107" s="51"/>
    </row>
    <row r="108" ht="13.5" spans="1:6">
      <c r="A108" s="11">
        <f t="shared" si="3"/>
        <v>107</v>
      </c>
      <c r="B108" s="54" t="s">
        <v>117</v>
      </c>
      <c r="C108" s="52" t="s">
        <v>7</v>
      </c>
      <c r="D108" s="53" t="s">
        <v>8</v>
      </c>
      <c r="E108" s="45">
        <v>5</v>
      </c>
      <c r="F108" s="51"/>
    </row>
    <row r="109" spans="1:6">
      <c r="A109" s="11">
        <f t="shared" si="3"/>
        <v>108</v>
      </c>
      <c r="B109" s="45" t="s">
        <v>118</v>
      </c>
      <c r="C109" s="52" t="s">
        <v>7</v>
      </c>
      <c r="D109" s="53" t="s">
        <v>8</v>
      </c>
      <c r="E109" s="45">
        <v>5</v>
      </c>
      <c r="F109" s="51"/>
    </row>
    <row r="110" spans="1:6">
      <c r="A110" s="11">
        <f t="shared" si="3"/>
        <v>109</v>
      </c>
      <c r="B110" s="45" t="s">
        <v>119</v>
      </c>
      <c r="C110" s="52" t="s">
        <v>7</v>
      </c>
      <c r="D110" s="53" t="s">
        <v>8</v>
      </c>
      <c r="E110" s="45">
        <v>5</v>
      </c>
      <c r="F110" s="51"/>
    </row>
    <row r="111" spans="1:6">
      <c r="A111" s="11">
        <f t="shared" si="3"/>
        <v>110</v>
      </c>
      <c r="B111" s="49" t="s">
        <v>120</v>
      </c>
      <c r="C111" s="52" t="s">
        <v>7</v>
      </c>
      <c r="D111" s="53" t="s">
        <v>8</v>
      </c>
      <c r="E111" s="45">
        <v>5</v>
      </c>
      <c r="F111" s="51"/>
    </row>
    <row r="112" spans="1:6">
      <c r="A112" s="11">
        <f t="shared" si="3"/>
        <v>111</v>
      </c>
      <c r="B112" s="49" t="s">
        <v>121</v>
      </c>
      <c r="C112" s="52" t="s">
        <v>7</v>
      </c>
      <c r="D112" s="53" t="s">
        <v>8</v>
      </c>
      <c r="E112" s="45">
        <v>5</v>
      </c>
      <c r="F112" s="51"/>
    </row>
    <row r="113" spans="1:6">
      <c r="A113" s="11">
        <f t="shared" ref="A113:A118" si="4">ROW()-1</f>
        <v>112</v>
      </c>
      <c r="B113" s="49" t="s">
        <v>122</v>
      </c>
      <c r="C113" s="52" t="s">
        <v>7</v>
      </c>
      <c r="D113" s="53" t="s">
        <v>8</v>
      </c>
      <c r="E113" s="45">
        <v>5</v>
      </c>
      <c r="F113" s="51"/>
    </row>
    <row r="114" spans="1:6">
      <c r="A114" s="11">
        <f t="shared" si="4"/>
        <v>113</v>
      </c>
      <c r="B114" s="49" t="s">
        <v>123</v>
      </c>
      <c r="C114" s="52" t="s">
        <v>7</v>
      </c>
      <c r="D114" s="53" t="s">
        <v>8</v>
      </c>
      <c r="E114" s="45">
        <v>5</v>
      </c>
      <c r="F114" s="51"/>
    </row>
    <row r="115" ht="13.5" spans="1:6">
      <c r="A115" s="11">
        <f t="shared" si="4"/>
        <v>114</v>
      </c>
      <c r="B115" s="54" t="s">
        <v>124</v>
      </c>
      <c r="C115" s="52" t="s">
        <v>7</v>
      </c>
      <c r="D115" s="53" t="s">
        <v>8</v>
      </c>
      <c r="E115" s="45">
        <v>5</v>
      </c>
      <c r="F115" s="51"/>
    </row>
    <row r="116" spans="1:6">
      <c r="A116" s="11">
        <f t="shared" si="4"/>
        <v>115</v>
      </c>
      <c r="B116" s="49" t="s">
        <v>125</v>
      </c>
      <c r="C116" s="52" t="s">
        <v>7</v>
      </c>
      <c r="D116" s="53" t="s">
        <v>8</v>
      </c>
      <c r="E116" s="45">
        <v>5</v>
      </c>
      <c r="F116" s="51"/>
    </row>
    <row r="117" spans="1:6">
      <c r="A117" s="11">
        <f t="shared" si="4"/>
        <v>116</v>
      </c>
      <c r="B117" s="49" t="s">
        <v>126</v>
      </c>
      <c r="C117" s="52" t="s">
        <v>7</v>
      </c>
      <c r="D117" s="53" t="s">
        <v>8</v>
      </c>
      <c r="E117" s="45">
        <v>5</v>
      </c>
      <c r="F117" s="51"/>
    </row>
    <row r="118" spans="1:6">
      <c r="A118" s="11">
        <f t="shared" si="4"/>
        <v>117</v>
      </c>
      <c r="B118" s="49" t="s">
        <v>127</v>
      </c>
      <c r="C118" s="52" t="s">
        <v>7</v>
      </c>
      <c r="D118" s="53" t="s">
        <v>8</v>
      </c>
      <c r="E118" s="45">
        <v>5</v>
      </c>
      <c r="F118" s="51"/>
    </row>
  </sheetData>
  <autoFilter ref="A1:H118">
    <sortState ref="A1:H118">
      <sortCondition ref="B1"/>
    </sortState>
    <extLst/>
  </autoFilter>
  <conditionalFormatting sqref="B111:B115">
    <cfRule type="duplicateValues" dxfId="0" priority="4"/>
  </conditionalFormatting>
  <conditionalFormatting sqref="B116:B118">
    <cfRule type="duplicateValues" dxfId="0" priority="2"/>
  </conditionalFormatting>
  <conditionalFormatting sqref="B1:B110 B119:B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试剂耗材、生物制品"/>
  <dimension ref="A1:G297"/>
  <sheetViews>
    <sheetView zoomScale="145" zoomScaleNormal="145" workbookViewId="0">
      <selection activeCell="I6" sqref="I6"/>
    </sheetView>
  </sheetViews>
  <sheetFormatPr defaultColWidth="10.2857142857143" defaultRowHeight="12.75" outlineLevelCol="6"/>
  <cols>
    <col min="1" max="1" width="9.71428571428571" style="16" customWidth="1"/>
    <col min="2" max="2" width="18.5238095238095" style="16" customWidth="1"/>
    <col min="3" max="3" width="21.7142857142857" style="16" customWidth="1"/>
    <col min="4" max="4" width="17.7142857142857" style="16" customWidth="1"/>
    <col min="5" max="5" width="9.71428571428571" style="16" customWidth="1"/>
    <col min="6" max="6" width="10.2857142857143" style="17"/>
    <col min="7" max="16384" width="10.2857142857143" style="16"/>
  </cols>
  <sheetData>
    <row r="1" spans="1:7">
      <c r="A1" s="18" t="s">
        <v>0</v>
      </c>
      <c r="B1" s="19" t="s">
        <v>1</v>
      </c>
      <c r="C1" s="18" t="s">
        <v>2</v>
      </c>
      <c r="D1" s="18" t="s">
        <v>3</v>
      </c>
      <c r="E1" s="18" t="s">
        <v>4</v>
      </c>
      <c r="F1" s="20" t="s">
        <v>5</v>
      </c>
      <c r="G1" s="21"/>
    </row>
    <row r="2" spans="1:7">
      <c r="A2" s="22">
        <f t="shared" ref="A2:A64" si="0">ROW()-1</f>
        <v>1</v>
      </c>
      <c r="B2" s="19" t="s">
        <v>128</v>
      </c>
      <c r="C2" s="22" t="s">
        <v>129</v>
      </c>
      <c r="D2" s="22" t="s">
        <v>130</v>
      </c>
      <c r="E2" s="22">
        <v>20</v>
      </c>
      <c r="F2" s="20"/>
      <c r="G2" s="21"/>
    </row>
    <row r="3" spans="1:7">
      <c r="A3" s="22">
        <f t="shared" si="0"/>
        <v>2</v>
      </c>
      <c r="B3" s="19" t="s">
        <v>128</v>
      </c>
      <c r="C3" s="22" t="s">
        <v>36</v>
      </c>
      <c r="D3" s="22" t="s">
        <v>131</v>
      </c>
      <c r="E3" s="22">
        <v>20</v>
      </c>
      <c r="F3" s="20"/>
      <c r="G3" s="21"/>
    </row>
    <row r="4" spans="1:7">
      <c r="A4" s="22">
        <f t="shared" si="0"/>
        <v>3</v>
      </c>
      <c r="B4" s="22" t="s">
        <v>132</v>
      </c>
      <c r="C4" s="22" t="s">
        <v>36</v>
      </c>
      <c r="D4" s="22" t="s">
        <v>133</v>
      </c>
      <c r="E4" s="22">
        <v>3</v>
      </c>
      <c r="F4" s="20"/>
      <c r="G4" s="21"/>
    </row>
    <row r="5" spans="1:7">
      <c r="A5" s="22">
        <f t="shared" si="0"/>
        <v>4</v>
      </c>
      <c r="B5" s="22" t="s">
        <v>134</v>
      </c>
      <c r="C5" s="22" t="s">
        <v>36</v>
      </c>
      <c r="D5" s="22" t="s">
        <v>133</v>
      </c>
      <c r="E5" s="22">
        <v>3</v>
      </c>
      <c r="F5" s="20"/>
      <c r="G5" s="21"/>
    </row>
    <row r="6" spans="1:7">
      <c r="A6" s="22">
        <f t="shared" si="0"/>
        <v>5</v>
      </c>
      <c r="B6" s="22" t="s">
        <v>135</v>
      </c>
      <c r="C6" s="22" t="s">
        <v>36</v>
      </c>
      <c r="D6" s="22" t="s">
        <v>133</v>
      </c>
      <c r="E6" s="22">
        <v>3</v>
      </c>
      <c r="F6" s="20"/>
      <c r="G6" s="21"/>
    </row>
    <row r="7" spans="1:7">
      <c r="A7" s="22">
        <f t="shared" si="0"/>
        <v>6</v>
      </c>
      <c r="B7" s="19" t="s">
        <v>136</v>
      </c>
      <c r="C7" s="19" t="s">
        <v>137</v>
      </c>
      <c r="D7" s="19" t="s">
        <v>138</v>
      </c>
      <c r="E7" s="19">
        <v>2</v>
      </c>
      <c r="F7" s="20"/>
      <c r="G7" s="21"/>
    </row>
    <row r="8" spans="1:7">
      <c r="A8" s="22">
        <f t="shared" si="0"/>
        <v>7</v>
      </c>
      <c r="B8" s="19" t="s">
        <v>139</v>
      </c>
      <c r="C8" s="22" t="s">
        <v>36</v>
      </c>
      <c r="D8" s="22" t="s">
        <v>131</v>
      </c>
      <c r="E8" s="22">
        <v>20</v>
      </c>
      <c r="F8" s="20"/>
      <c r="G8" s="21"/>
    </row>
    <row r="9" spans="1:7">
      <c r="A9" s="22">
        <f t="shared" si="0"/>
        <v>8</v>
      </c>
      <c r="B9" s="19" t="s">
        <v>140</v>
      </c>
      <c r="C9" s="22" t="s">
        <v>36</v>
      </c>
      <c r="D9" s="22" t="s">
        <v>131</v>
      </c>
      <c r="E9" s="22">
        <v>30</v>
      </c>
      <c r="F9" s="20"/>
      <c r="G9" s="21"/>
    </row>
    <row r="10" spans="1:7">
      <c r="A10" s="22">
        <f t="shared" si="0"/>
        <v>9</v>
      </c>
      <c r="B10" s="19" t="s">
        <v>141</v>
      </c>
      <c r="C10" s="19" t="s">
        <v>142</v>
      </c>
      <c r="D10" s="19" t="s">
        <v>143</v>
      </c>
      <c r="E10" s="19">
        <v>100</v>
      </c>
      <c r="F10" s="20"/>
      <c r="G10" s="21"/>
    </row>
    <row r="11" spans="1:7">
      <c r="A11" s="22">
        <f t="shared" si="0"/>
        <v>10</v>
      </c>
      <c r="B11" s="19" t="s">
        <v>144</v>
      </c>
      <c r="C11" s="19" t="s">
        <v>142</v>
      </c>
      <c r="D11" s="19" t="s">
        <v>143</v>
      </c>
      <c r="E11" s="19">
        <v>100</v>
      </c>
      <c r="F11" s="20"/>
      <c r="G11" s="21"/>
    </row>
    <row r="12" spans="1:7">
      <c r="A12" s="22">
        <f t="shared" si="0"/>
        <v>11</v>
      </c>
      <c r="B12" s="19" t="s">
        <v>145</v>
      </c>
      <c r="C12" s="22" t="s">
        <v>36</v>
      </c>
      <c r="D12" s="22" t="s">
        <v>146</v>
      </c>
      <c r="E12" s="22">
        <v>1</v>
      </c>
      <c r="F12" s="20"/>
      <c r="G12" s="21"/>
    </row>
    <row r="13" spans="1:7">
      <c r="A13" s="22">
        <f t="shared" si="0"/>
        <v>12</v>
      </c>
      <c r="B13" s="19" t="s">
        <v>16</v>
      </c>
      <c r="C13" s="22" t="s">
        <v>36</v>
      </c>
      <c r="D13" s="22" t="s">
        <v>146</v>
      </c>
      <c r="E13" s="22">
        <v>2</v>
      </c>
      <c r="F13" s="20"/>
      <c r="G13" s="21"/>
    </row>
    <row r="14" spans="1:7">
      <c r="A14" s="22">
        <f t="shared" si="0"/>
        <v>13</v>
      </c>
      <c r="B14" s="19" t="s">
        <v>147</v>
      </c>
      <c r="C14" s="22" t="s">
        <v>36</v>
      </c>
      <c r="D14" s="22" t="s">
        <v>131</v>
      </c>
      <c r="E14" s="22">
        <v>10</v>
      </c>
      <c r="F14" s="20"/>
      <c r="G14" s="21"/>
    </row>
    <row r="15" spans="1:7">
      <c r="A15" s="22">
        <f t="shared" si="0"/>
        <v>14</v>
      </c>
      <c r="B15" s="19" t="s">
        <v>148</v>
      </c>
      <c r="C15" s="22" t="s">
        <v>36</v>
      </c>
      <c r="D15" s="22" t="s">
        <v>131</v>
      </c>
      <c r="E15" s="22">
        <v>10</v>
      </c>
      <c r="F15" s="20"/>
      <c r="G15" s="21"/>
    </row>
    <row r="16" spans="1:7">
      <c r="A16" s="22">
        <f t="shared" si="0"/>
        <v>15</v>
      </c>
      <c r="B16" s="19" t="s">
        <v>149</v>
      </c>
      <c r="C16" s="22" t="s">
        <v>36</v>
      </c>
      <c r="D16" s="22" t="s">
        <v>131</v>
      </c>
      <c r="E16" s="22">
        <v>10</v>
      </c>
      <c r="F16" s="20"/>
      <c r="G16" s="21"/>
    </row>
    <row r="17" spans="1:7">
      <c r="A17" s="22">
        <f t="shared" si="0"/>
        <v>16</v>
      </c>
      <c r="B17" s="19" t="s">
        <v>150</v>
      </c>
      <c r="C17" s="22" t="s">
        <v>7</v>
      </c>
      <c r="D17" s="22" t="s">
        <v>151</v>
      </c>
      <c r="E17" s="22">
        <v>100</v>
      </c>
      <c r="F17" s="20"/>
      <c r="G17" s="21"/>
    </row>
    <row r="18" spans="1:7">
      <c r="A18" s="22">
        <f t="shared" si="0"/>
        <v>17</v>
      </c>
      <c r="B18" s="19" t="s">
        <v>152</v>
      </c>
      <c r="C18" s="19" t="s">
        <v>137</v>
      </c>
      <c r="D18" s="19" t="s">
        <v>138</v>
      </c>
      <c r="E18" s="19">
        <v>2</v>
      </c>
      <c r="F18" s="20"/>
      <c r="G18" s="21"/>
    </row>
    <row r="19" spans="1:7">
      <c r="A19" s="22">
        <f t="shared" si="0"/>
        <v>18</v>
      </c>
      <c r="B19" s="19" t="s">
        <v>153</v>
      </c>
      <c r="C19" s="19" t="s">
        <v>154</v>
      </c>
      <c r="D19" s="19" t="s">
        <v>155</v>
      </c>
      <c r="E19" s="19">
        <v>50</v>
      </c>
      <c r="F19" s="20"/>
      <c r="G19" s="21"/>
    </row>
    <row r="20" spans="1:7">
      <c r="A20" s="22">
        <f t="shared" si="0"/>
        <v>19</v>
      </c>
      <c r="B20" s="19" t="s">
        <v>153</v>
      </c>
      <c r="C20" s="19" t="s">
        <v>154</v>
      </c>
      <c r="D20" s="19" t="s">
        <v>156</v>
      </c>
      <c r="E20" s="19">
        <v>50</v>
      </c>
      <c r="F20" s="20"/>
      <c r="G20" s="21"/>
    </row>
    <row r="21" spans="1:7">
      <c r="A21" s="22">
        <f t="shared" si="0"/>
        <v>20</v>
      </c>
      <c r="B21" s="19" t="s">
        <v>153</v>
      </c>
      <c r="C21" s="19" t="s">
        <v>154</v>
      </c>
      <c r="D21" s="19" t="s">
        <v>157</v>
      </c>
      <c r="E21" s="19">
        <v>50</v>
      </c>
      <c r="F21" s="20"/>
      <c r="G21" s="21"/>
    </row>
    <row r="22" spans="1:7">
      <c r="A22" s="22">
        <f t="shared" si="0"/>
        <v>21</v>
      </c>
      <c r="B22" s="19" t="s">
        <v>153</v>
      </c>
      <c r="C22" s="19" t="s">
        <v>154</v>
      </c>
      <c r="D22" s="19" t="s">
        <v>158</v>
      </c>
      <c r="E22" s="19">
        <v>30</v>
      </c>
      <c r="F22" s="20"/>
      <c r="G22" s="21"/>
    </row>
    <row r="23" spans="1:7">
      <c r="A23" s="22">
        <f t="shared" si="0"/>
        <v>22</v>
      </c>
      <c r="B23" s="19" t="s">
        <v>159</v>
      </c>
      <c r="C23" s="22" t="s">
        <v>142</v>
      </c>
      <c r="D23" s="22" t="s">
        <v>160</v>
      </c>
      <c r="E23" s="22">
        <v>50</v>
      </c>
      <c r="F23" s="20"/>
      <c r="G23" s="21"/>
    </row>
    <row r="24" spans="1:7">
      <c r="A24" s="22">
        <f t="shared" si="0"/>
        <v>23</v>
      </c>
      <c r="B24" s="19" t="s">
        <v>159</v>
      </c>
      <c r="C24" s="22" t="s">
        <v>142</v>
      </c>
      <c r="D24" s="22" t="s">
        <v>161</v>
      </c>
      <c r="E24" s="22">
        <v>50</v>
      </c>
      <c r="F24" s="20"/>
      <c r="G24" s="21"/>
    </row>
    <row r="25" spans="1:7">
      <c r="A25" s="22">
        <f t="shared" si="0"/>
        <v>24</v>
      </c>
      <c r="B25" s="19" t="s">
        <v>159</v>
      </c>
      <c r="C25" s="22" t="s">
        <v>142</v>
      </c>
      <c r="D25" s="22" t="s">
        <v>162</v>
      </c>
      <c r="E25" s="22">
        <v>50</v>
      </c>
      <c r="F25" s="20"/>
      <c r="G25" s="21"/>
    </row>
    <row r="26" spans="1:7">
      <c r="A26" s="22">
        <f t="shared" si="0"/>
        <v>25</v>
      </c>
      <c r="B26" s="19" t="s">
        <v>163</v>
      </c>
      <c r="C26" s="22" t="s">
        <v>36</v>
      </c>
      <c r="D26" s="22" t="s">
        <v>131</v>
      </c>
      <c r="E26" s="22">
        <v>20</v>
      </c>
      <c r="F26" s="20"/>
      <c r="G26" s="21"/>
    </row>
    <row r="27" spans="1:7">
      <c r="A27" s="22">
        <f t="shared" si="0"/>
        <v>26</v>
      </c>
      <c r="B27" s="22" t="s">
        <v>164</v>
      </c>
      <c r="C27" s="22" t="s">
        <v>165</v>
      </c>
      <c r="D27" s="22" t="s">
        <v>8</v>
      </c>
      <c r="E27" s="22">
        <v>5</v>
      </c>
      <c r="F27" s="20"/>
      <c r="G27" s="21"/>
    </row>
    <row r="28" spans="1:7">
      <c r="A28" s="22">
        <f t="shared" si="0"/>
        <v>27</v>
      </c>
      <c r="B28" s="19" t="s">
        <v>166</v>
      </c>
      <c r="C28" s="22" t="s">
        <v>36</v>
      </c>
      <c r="D28" s="22" t="s">
        <v>167</v>
      </c>
      <c r="E28" s="22">
        <v>10</v>
      </c>
      <c r="F28" s="20"/>
      <c r="G28" s="21"/>
    </row>
    <row r="29" spans="1:7">
      <c r="A29" s="22">
        <f t="shared" si="0"/>
        <v>28</v>
      </c>
      <c r="B29" s="19" t="s">
        <v>168</v>
      </c>
      <c r="C29" s="19" t="s">
        <v>142</v>
      </c>
      <c r="D29" s="19" t="s">
        <v>143</v>
      </c>
      <c r="E29" s="19">
        <v>100</v>
      </c>
      <c r="F29" s="20"/>
      <c r="G29" s="21"/>
    </row>
    <row r="30" spans="1:7">
      <c r="A30" s="22">
        <f t="shared" si="0"/>
        <v>29</v>
      </c>
      <c r="B30" s="19" t="s">
        <v>169</v>
      </c>
      <c r="C30" s="22" t="s">
        <v>36</v>
      </c>
      <c r="D30" s="22" t="s">
        <v>131</v>
      </c>
      <c r="E30" s="22">
        <v>10</v>
      </c>
      <c r="F30" s="20"/>
      <c r="G30" s="21"/>
    </row>
    <row r="31" spans="1:7">
      <c r="A31" s="22">
        <f t="shared" si="0"/>
        <v>30</v>
      </c>
      <c r="B31" s="19" t="s">
        <v>170</v>
      </c>
      <c r="C31" s="22" t="s">
        <v>36</v>
      </c>
      <c r="D31" s="22" t="s">
        <v>131</v>
      </c>
      <c r="E31" s="22">
        <v>20</v>
      </c>
      <c r="F31" s="20"/>
      <c r="G31" s="21"/>
    </row>
    <row r="32" spans="1:7">
      <c r="A32" s="22">
        <f t="shared" si="0"/>
        <v>31</v>
      </c>
      <c r="B32" s="22" t="s">
        <v>171</v>
      </c>
      <c r="C32" s="22" t="s">
        <v>36</v>
      </c>
      <c r="D32" s="22" t="s">
        <v>131</v>
      </c>
      <c r="E32" s="22">
        <v>2</v>
      </c>
      <c r="F32" s="20"/>
      <c r="G32" s="21"/>
    </row>
    <row r="33" spans="1:7">
      <c r="A33" s="22">
        <f t="shared" si="0"/>
        <v>32</v>
      </c>
      <c r="B33" s="19" t="s">
        <v>172</v>
      </c>
      <c r="C33" s="22" t="s">
        <v>36</v>
      </c>
      <c r="D33" s="22" t="s">
        <v>131</v>
      </c>
      <c r="E33" s="22">
        <v>10</v>
      </c>
      <c r="F33" s="20"/>
      <c r="G33" s="21"/>
    </row>
    <row r="34" spans="1:7">
      <c r="A34" s="22">
        <f t="shared" si="0"/>
        <v>33</v>
      </c>
      <c r="B34" s="19" t="s">
        <v>173</v>
      </c>
      <c r="C34" s="19" t="s">
        <v>7</v>
      </c>
      <c r="D34" s="19" t="s">
        <v>174</v>
      </c>
      <c r="E34" s="19">
        <v>10</v>
      </c>
      <c r="F34" s="20"/>
      <c r="G34" s="21"/>
    </row>
    <row r="35" spans="1:7">
      <c r="A35" s="22">
        <f t="shared" si="0"/>
        <v>34</v>
      </c>
      <c r="B35" s="22" t="s">
        <v>175</v>
      </c>
      <c r="C35" s="22" t="s">
        <v>36</v>
      </c>
      <c r="D35" s="22" t="s">
        <v>146</v>
      </c>
      <c r="E35" s="22">
        <v>5</v>
      </c>
      <c r="F35" s="20"/>
      <c r="G35" s="21"/>
    </row>
    <row r="36" spans="1:7">
      <c r="A36" s="22">
        <f t="shared" si="0"/>
        <v>35</v>
      </c>
      <c r="B36" s="19" t="s">
        <v>176</v>
      </c>
      <c r="C36" s="22" t="s">
        <v>129</v>
      </c>
      <c r="D36" s="22" t="s">
        <v>177</v>
      </c>
      <c r="E36" s="22">
        <v>1</v>
      </c>
      <c r="F36" s="20"/>
      <c r="G36" s="21"/>
    </row>
    <row r="37" spans="1:7">
      <c r="A37" s="22">
        <f t="shared" si="0"/>
        <v>36</v>
      </c>
      <c r="B37" s="19" t="s">
        <v>178</v>
      </c>
      <c r="C37" s="22" t="s">
        <v>129</v>
      </c>
      <c r="D37" s="22" t="s">
        <v>177</v>
      </c>
      <c r="E37" s="22">
        <v>1</v>
      </c>
      <c r="F37" s="20"/>
      <c r="G37" s="21"/>
    </row>
    <row r="38" spans="1:7">
      <c r="A38" s="22">
        <f t="shared" si="0"/>
        <v>37</v>
      </c>
      <c r="B38" s="19" t="s">
        <v>179</v>
      </c>
      <c r="C38" s="22" t="s">
        <v>129</v>
      </c>
      <c r="D38" s="22" t="s">
        <v>177</v>
      </c>
      <c r="E38" s="22">
        <v>1</v>
      </c>
      <c r="F38" s="20"/>
      <c r="G38" s="21"/>
    </row>
    <row r="39" spans="1:7">
      <c r="A39" s="22">
        <f t="shared" si="0"/>
        <v>38</v>
      </c>
      <c r="B39" s="22" t="s">
        <v>180</v>
      </c>
      <c r="C39" s="22" t="s">
        <v>36</v>
      </c>
      <c r="D39" s="22" t="s">
        <v>181</v>
      </c>
      <c r="E39" s="22">
        <v>2</v>
      </c>
      <c r="F39" s="20"/>
      <c r="G39" s="21"/>
    </row>
    <row r="40" spans="1:7">
      <c r="A40" s="22">
        <f t="shared" si="0"/>
        <v>39</v>
      </c>
      <c r="B40" s="19" t="s">
        <v>182</v>
      </c>
      <c r="C40" s="22" t="s">
        <v>36</v>
      </c>
      <c r="D40" s="22" t="s">
        <v>146</v>
      </c>
      <c r="E40" s="22">
        <v>5</v>
      </c>
      <c r="F40" s="20"/>
      <c r="G40" s="21"/>
    </row>
    <row r="41" spans="1:7">
      <c r="A41" s="22">
        <f t="shared" si="0"/>
        <v>40</v>
      </c>
      <c r="B41" s="19" t="s">
        <v>183</v>
      </c>
      <c r="C41" s="22" t="s">
        <v>36</v>
      </c>
      <c r="D41" s="22" t="s">
        <v>146</v>
      </c>
      <c r="E41" s="22">
        <v>5</v>
      </c>
      <c r="F41" s="20"/>
      <c r="G41" s="21"/>
    </row>
    <row r="42" spans="1:7">
      <c r="A42" s="22">
        <f t="shared" si="0"/>
        <v>41</v>
      </c>
      <c r="B42" s="22" t="s">
        <v>184</v>
      </c>
      <c r="C42" s="22" t="s">
        <v>36</v>
      </c>
      <c r="D42" s="22" t="s">
        <v>146</v>
      </c>
      <c r="E42" s="22">
        <v>5</v>
      </c>
      <c r="F42" s="20"/>
      <c r="G42" s="21"/>
    </row>
    <row r="43" spans="1:7">
      <c r="A43" s="22">
        <f t="shared" si="0"/>
        <v>42</v>
      </c>
      <c r="B43" s="19" t="s">
        <v>185</v>
      </c>
      <c r="C43" s="22" t="s">
        <v>36</v>
      </c>
      <c r="D43" s="22" t="s">
        <v>146</v>
      </c>
      <c r="E43" s="22">
        <v>5</v>
      </c>
      <c r="F43" s="20"/>
      <c r="G43" s="21"/>
    </row>
    <row r="44" spans="1:7">
      <c r="A44" s="22">
        <f t="shared" si="0"/>
        <v>43</v>
      </c>
      <c r="B44" s="19" t="s">
        <v>186</v>
      </c>
      <c r="C44" s="19" t="s">
        <v>142</v>
      </c>
      <c r="D44" s="19" t="s">
        <v>187</v>
      </c>
      <c r="E44" s="19">
        <v>10</v>
      </c>
      <c r="F44" s="20"/>
      <c r="G44" s="21"/>
    </row>
    <row r="45" spans="1:7">
      <c r="A45" s="22">
        <f t="shared" si="0"/>
        <v>44</v>
      </c>
      <c r="B45" s="19" t="s">
        <v>188</v>
      </c>
      <c r="C45" s="22" t="s">
        <v>36</v>
      </c>
      <c r="D45" s="22" t="s">
        <v>146</v>
      </c>
      <c r="E45" s="22">
        <v>5</v>
      </c>
      <c r="F45" s="20"/>
      <c r="G45" s="21"/>
    </row>
    <row r="46" spans="1:7">
      <c r="A46" s="22">
        <f t="shared" si="0"/>
        <v>45</v>
      </c>
      <c r="B46" s="19" t="s">
        <v>189</v>
      </c>
      <c r="C46" s="22" t="s">
        <v>36</v>
      </c>
      <c r="D46" s="22" t="s">
        <v>146</v>
      </c>
      <c r="E46" s="22">
        <v>5</v>
      </c>
      <c r="F46" s="20"/>
      <c r="G46" s="21"/>
    </row>
    <row r="47" spans="1:7">
      <c r="A47" s="22">
        <f t="shared" si="0"/>
        <v>46</v>
      </c>
      <c r="B47" s="19" t="s">
        <v>190</v>
      </c>
      <c r="C47" s="19" t="s">
        <v>142</v>
      </c>
      <c r="D47" s="19" t="s">
        <v>191</v>
      </c>
      <c r="E47" s="19">
        <v>20</v>
      </c>
      <c r="F47" s="20"/>
      <c r="G47" s="21"/>
    </row>
    <row r="48" spans="1:7">
      <c r="A48" s="22">
        <f t="shared" si="0"/>
        <v>47</v>
      </c>
      <c r="B48" s="19" t="s">
        <v>192</v>
      </c>
      <c r="C48" s="22" t="s">
        <v>36</v>
      </c>
      <c r="D48" s="22" t="s">
        <v>131</v>
      </c>
      <c r="E48" s="22">
        <v>20</v>
      </c>
      <c r="F48" s="20"/>
      <c r="G48" s="21"/>
    </row>
    <row r="49" spans="1:7">
      <c r="A49" s="22">
        <f t="shared" si="0"/>
        <v>48</v>
      </c>
      <c r="B49" s="19" t="s">
        <v>193</v>
      </c>
      <c r="C49" s="22" t="s">
        <v>36</v>
      </c>
      <c r="D49" s="22" t="s">
        <v>131</v>
      </c>
      <c r="E49" s="22">
        <v>10</v>
      </c>
      <c r="F49" s="20"/>
      <c r="G49" s="21"/>
    </row>
    <row r="50" spans="1:7">
      <c r="A50" s="22">
        <f t="shared" si="0"/>
        <v>49</v>
      </c>
      <c r="B50" s="19" t="s">
        <v>194</v>
      </c>
      <c r="C50" s="22" t="s">
        <v>36</v>
      </c>
      <c r="D50" s="22" t="s">
        <v>195</v>
      </c>
      <c r="E50" s="22">
        <v>60</v>
      </c>
      <c r="F50" s="20"/>
      <c r="G50" s="21"/>
    </row>
    <row r="51" spans="1:7">
      <c r="A51" s="22">
        <f t="shared" si="0"/>
        <v>50</v>
      </c>
      <c r="B51" s="19" t="s">
        <v>196</v>
      </c>
      <c r="C51" s="22" t="s">
        <v>36</v>
      </c>
      <c r="D51" s="22" t="s">
        <v>157</v>
      </c>
      <c r="E51" s="22">
        <v>10</v>
      </c>
      <c r="F51" s="20"/>
      <c r="G51" s="21"/>
    </row>
    <row r="52" spans="1:7">
      <c r="A52" s="22">
        <f t="shared" si="0"/>
        <v>51</v>
      </c>
      <c r="B52" s="19" t="s">
        <v>197</v>
      </c>
      <c r="C52" s="22" t="s">
        <v>36</v>
      </c>
      <c r="D52" s="22" t="s">
        <v>157</v>
      </c>
      <c r="E52" s="22">
        <v>10</v>
      </c>
      <c r="F52" s="20"/>
      <c r="G52" s="21" t="s">
        <v>44</v>
      </c>
    </row>
    <row r="53" spans="1:7">
      <c r="A53" s="22">
        <f t="shared" si="0"/>
        <v>52</v>
      </c>
      <c r="B53" s="19" t="s">
        <v>198</v>
      </c>
      <c r="C53" s="22" t="s">
        <v>36</v>
      </c>
      <c r="D53" s="22" t="s">
        <v>131</v>
      </c>
      <c r="E53" s="22">
        <v>10</v>
      </c>
      <c r="F53" s="20"/>
      <c r="G53" s="21"/>
    </row>
    <row r="54" spans="1:7">
      <c r="A54" s="22">
        <f t="shared" si="0"/>
        <v>53</v>
      </c>
      <c r="B54" s="19" t="s">
        <v>199</v>
      </c>
      <c r="C54" s="22" t="s">
        <v>36</v>
      </c>
      <c r="D54" s="22" t="s">
        <v>131</v>
      </c>
      <c r="E54" s="22">
        <v>20</v>
      </c>
      <c r="F54" s="20"/>
      <c r="G54" s="21"/>
    </row>
    <row r="55" spans="1:7">
      <c r="A55" s="22">
        <f t="shared" si="0"/>
        <v>54</v>
      </c>
      <c r="B55" s="19" t="s">
        <v>200</v>
      </c>
      <c r="C55" s="22" t="s">
        <v>36</v>
      </c>
      <c r="D55" s="22" t="s">
        <v>131</v>
      </c>
      <c r="E55" s="22">
        <v>5</v>
      </c>
      <c r="F55" s="20"/>
      <c r="G55" s="21"/>
    </row>
    <row r="56" ht="21" spans="1:7">
      <c r="A56" s="22">
        <f t="shared" si="0"/>
        <v>55</v>
      </c>
      <c r="B56" s="19" t="s">
        <v>201</v>
      </c>
      <c r="C56" s="22" t="s">
        <v>36</v>
      </c>
      <c r="D56" s="22" t="s">
        <v>202</v>
      </c>
      <c r="E56" s="22">
        <v>2</v>
      </c>
      <c r="F56" s="20"/>
      <c r="G56" s="21"/>
    </row>
    <row r="57" spans="1:7">
      <c r="A57" s="22">
        <f t="shared" si="0"/>
        <v>56</v>
      </c>
      <c r="B57" s="19" t="s">
        <v>203</v>
      </c>
      <c r="C57" s="22" t="s">
        <v>36</v>
      </c>
      <c r="D57" s="22" t="s">
        <v>146</v>
      </c>
      <c r="E57" s="22">
        <v>10</v>
      </c>
      <c r="F57" s="20"/>
      <c r="G57" s="21"/>
    </row>
    <row r="58" spans="1:7">
      <c r="A58" s="22">
        <f t="shared" si="0"/>
        <v>57</v>
      </c>
      <c r="B58" s="19" t="s">
        <v>204</v>
      </c>
      <c r="C58" s="19" t="s">
        <v>36</v>
      </c>
      <c r="D58" s="19" t="s">
        <v>205</v>
      </c>
      <c r="E58" s="19">
        <v>2</v>
      </c>
      <c r="F58" s="20"/>
      <c r="G58" s="21"/>
    </row>
    <row r="59" spans="1:7">
      <c r="A59" s="22">
        <f t="shared" si="0"/>
        <v>58</v>
      </c>
      <c r="B59" s="19" t="s">
        <v>206</v>
      </c>
      <c r="C59" s="19" t="s">
        <v>142</v>
      </c>
      <c r="D59" s="19" t="s">
        <v>207</v>
      </c>
      <c r="E59" s="19">
        <v>30</v>
      </c>
      <c r="F59" s="20"/>
      <c r="G59" s="21"/>
    </row>
    <row r="60" spans="1:7">
      <c r="A60" s="22">
        <f t="shared" si="0"/>
        <v>59</v>
      </c>
      <c r="B60" s="19" t="s">
        <v>208</v>
      </c>
      <c r="C60" s="22" t="s">
        <v>36</v>
      </c>
      <c r="D60" s="22" t="s">
        <v>131</v>
      </c>
      <c r="E60" s="22">
        <v>10</v>
      </c>
      <c r="F60" s="20"/>
      <c r="G60" s="21"/>
    </row>
    <row r="61" ht="21" spans="1:7">
      <c r="A61" s="22">
        <f t="shared" si="0"/>
        <v>60</v>
      </c>
      <c r="B61" s="19" t="s">
        <v>209</v>
      </c>
      <c r="C61" s="19" t="s">
        <v>7</v>
      </c>
      <c r="D61" s="19" t="s">
        <v>210</v>
      </c>
      <c r="E61" s="19">
        <v>60</v>
      </c>
      <c r="F61" s="20"/>
      <c r="G61" s="21"/>
    </row>
    <row r="62" ht="21" spans="1:7">
      <c r="A62" s="22">
        <f t="shared" si="0"/>
        <v>61</v>
      </c>
      <c r="B62" s="19" t="s">
        <v>209</v>
      </c>
      <c r="C62" s="19" t="s">
        <v>7</v>
      </c>
      <c r="D62" s="19" t="s">
        <v>211</v>
      </c>
      <c r="E62" s="19">
        <v>60</v>
      </c>
      <c r="F62" s="20"/>
      <c r="G62" s="21"/>
    </row>
    <row r="63" spans="1:7">
      <c r="A63" s="22">
        <f t="shared" si="0"/>
        <v>62</v>
      </c>
      <c r="B63" s="19" t="s">
        <v>212</v>
      </c>
      <c r="C63" s="22" t="s">
        <v>129</v>
      </c>
      <c r="D63" s="22" t="s">
        <v>130</v>
      </c>
      <c r="E63" s="22">
        <v>20</v>
      </c>
      <c r="F63" s="20"/>
      <c r="G63" s="21"/>
    </row>
    <row r="64" spans="1:7">
      <c r="A64" s="22">
        <f t="shared" si="0"/>
        <v>63</v>
      </c>
      <c r="B64" s="19" t="s">
        <v>212</v>
      </c>
      <c r="C64" s="22" t="s">
        <v>36</v>
      </c>
      <c r="D64" s="22" t="s">
        <v>131</v>
      </c>
      <c r="E64" s="22">
        <v>20</v>
      </c>
      <c r="F64" s="20"/>
      <c r="G64" s="21"/>
    </row>
    <row r="65" ht="21" spans="1:7">
      <c r="A65" s="22">
        <f t="shared" ref="A65:A78" si="1">ROW()-1</f>
        <v>64</v>
      </c>
      <c r="B65" s="19" t="s">
        <v>213</v>
      </c>
      <c r="C65" s="19" t="s">
        <v>142</v>
      </c>
      <c r="D65" s="19" t="s">
        <v>214</v>
      </c>
      <c r="E65" s="19">
        <v>3</v>
      </c>
      <c r="F65" s="20"/>
      <c r="G65" s="21"/>
    </row>
    <row r="66" spans="1:7">
      <c r="A66" s="22">
        <f t="shared" si="1"/>
        <v>65</v>
      </c>
      <c r="B66" s="19" t="s">
        <v>215</v>
      </c>
      <c r="C66" s="19" t="s">
        <v>7</v>
      </c>
      <c r="D66" s="19" t="s">
        <v>216</v>
      </c>
      <c r="E66" s="19">
        <v>50</v>
      </c>
      <c r="F66" s="20"/>
      <c r="G66" s="21"/>
    </row>
    <row r="67" ht="21" spans="1:7">
      <c r="A67" s="22">
        <f t="shared" si="1"/>
        <v>66</v>
      </c>
      <c r="B67" s="19" t="s">
        <v>217</v>
      </c>
      <c r="C67" s="19" t="s">
        <v>218</v>
      </c>
      <c r="D67" s="19" t="s">
        <v>219</v>
      </c>
      <c r="E67" s="19">
        <v>2</v>
      </c>
      <c r="F67" s="20"/>
      <c r="G67" s="21"/>
    </row>
    <row r="68" spans="1:7">
      <c r="A68" s="22">
        <f t="shared" si="1"/>
        <v>67</v>
      </c>
      <c r="B68" s="19" t="s">
        <v>220</v>
      </c>
      <c r="C68" s="19" t="s">
        <v>142</v>
      </c>
      <c r="D68" s="19" t="s">
        <v>216</v>
      </c>
      <c r="E68" s="19">
        <v>15</v>
      </c>
      <c r="F68" s="20"/>
      <c r="G68" s="21"/>
    </row>
    <row r="69" spans="1:7">
      <c r="A69" s="22">
        <f t="shared" si="1"/>
        <v>68</v>
      </c>
      <c r="B69" s="19" t="s">
        <v>221</v>
      </c>
      <c r="C69" s="22" t="s">
        <v>222</v>
      </c>
      <c r="D69" s="22" t="s">
        <v>223</v>
      </c>
      <c r="E69" s="22">
        <v>6</v>
      </c>
      <c r="F69" s="20"/>
      <c r="G69" s="21"/>
    </row>
    <row r="70" spans="1:7">
      <c r="A70" s="22">
        <f t="shared" si="1"/>
        <v>69</v>
      </c>
      <c r="B70" s="19" t="s">
        <v>224</v>
      </c>
      <c r="C70" s="19" t="s">
        <v>142</v>
      </c>
      <c r="D70" s="19" t="s">
        <v>216</v>
      </c>
      <c r="E70" s="19">
        <v>15</v>
      </c>
      <c r="F70" s="20"/>
      <c r="G70" s="21"/>
    </row>
    <row r="71" ht="21" spans="1:7">
      <c r="A71" s="22">
        <f t="shared" si="1"/>
        <v>70</v>
      </c>
      <c r="B71" s="19" t="s">
        <v>225</v>
      </c>
      <c r="C71" s="19" t="s">
        <v>142</v>
      </c>
      <c r="D71" s="19" t="s">
        <v>226</v>
      </c>
      <c r="E71" s="19">
        <v>10</v>
      </c>
      <c r="F71" s="20"/>
      <c r="G71" s="21"/>
    </row>
    <row r="72" spans="1:7">
      <c r="A72" s="22">
        <f t="shared" si="1"/>
        <v>71</v>
      </c>
      <c r="B72" s="19" t="s">
        <v>227</v>
      </c>
      <c r="C72" s="19" t="s">
        <v>154</v>
      </c>
      <c r="D72" s="19" t="s">
        <v>156</v>
      </c>
      <c r="E72" s="19">
        <v>20</v>
      </c>
      <c r="F72" s="20"/>
      <c r="G72" s="21"/>
    </row>
    <row r="73" spans="1:7">
      <c r="A73" s="22">
        <f t="shared" si="1"/>
        <v>72</v>
      </c>
      <c r="B73" s="19" t="s">
        <v>228</v>
      </c>
      <c r="C73" s="22"/>
      <c r="D73" s="22" t="s">
        <v>8</v>
      </c>
      <c r="E73" s="22">
        <v>5</v>
      </c>
      <c r="F73" s="20"/>
      <c r="G73" s="21"/>
    </row>
    <row r="74" spans="1:7">
      <c r="A74" s="22">
        <f t="shared" si="1"/>
        <v>73</v>
      </c>
      <c r="B74" s="19" t="s">
        <v>229</v>
      </c>
      <c r="C74" s="19" t="s">
        <v>165</v>
      </c>
      <c r="D74" s="19" t="s">
        <v>230</v>
      </c>
      <c r="E74" s="19">
        <v>5</v>
      </c>
      <c r="F74" s="20"/>
      <c r="G74" s="21"/>
    </row>
    <row r="75" spans="1:7">
      <c r="A75" s="22">
        <f t="shared" si="1"/>
        <v>74</v>
      </c>
      <c r="B75" s="19" t="s">
        <v>231</v>
      </c>
      <c r="C75" s="19" t="s">
        <v>165</v>
      </c>
      <c r="D75" s="19" t="s">
        <v>230</v>
      </c>
      <c r="E75" s="19">
        <v>5</v>
      </c>
      <c r="F75" s="20"/>
      <c r="G75" s="21"/>
    </row>
    <row r="76" spans="1:7">
      <c r="A76" s="22">
        <f t="shared" si="1"/>
        <v>75</v>
      </c>
      <c r="B76" s="19" t="s">
        <v>232</v>
      </c>
      <c r="C76" s="19" t="s">
        <v>165</v>
      </c>
      <c r="D76" s="19" t="s">
        <v>230</v>
      </c>
      <c r="E76" s="19">
        <v>10</v>
      </c>
      <c r="F76" s="20"/>
      <c r="G76" s="21"/>
    </row>
    <row r="77" spans="1:7">
      <c r="A77" s="22">
        <f t="shared" si="1"/>
        <v>76</v>
      </c>
      <c r="B77" s="19" t="s">
        <v>233</v>
      </c>
      <c r="C77" s="19" t="s">
        <v>165</v>
      </c>
      <c r="D77" s="19" t="s">
        <v>230</v>
      </c>
      <c r="E77" s="19">
        <v>10</v>
      </c>
      <c r="F77" s="20"/>
      <c r="G77" s="21"/>
    </row>
    <row r="78" spans="1:7">
      <c r="A78" s="22">
        <f t="shared" si="1"/>
        <v>77</v>
      </c>
      <c r="B78" s="19" t="s">
        <v>234</v>
      </c>
      <c r="C78" s="19" t="s">
        <v>165</v>
      </c>
      <c r="D78" s="19" t="s">
        <v>230</v>
      </c>
      <c r="E78" s="19">
        <v>5</v>
      </c>
      <c r="F78" s="20"/>
      <c r="G78" s="21"/>
    </row>
    <row r="79" spans="1:7">
      <c r="A79" s="22">
        <f t="shared" ref="A79:A88" si="2">ROW()-1</f>
        <v>78</v>
      </c>
      <c r="B79" s="23" t="s">
        <v>235</v>
      </c>
      <c r="C79" s="24" t="s">
        <v>36</v>
      </c>
      <c r="D79" s="24" t="s">
        <v>236</v>
      </c>
      <c r="E79" s="24">
        <v>10</v>
      </c>
      <c r="F79" s="20"/>
      <c r="G79" s="21"/>
    </row>
    <row r="80" spans="1:7">
      <c r="A80" s="22">
        <f t="shared" si="2"/>
        <v>79</v>
      </c>
      <c r="B80" s="23" t="s">
        <v>237</v>
      </c>
      <c r="C80" s="24" t="s">
        <v>36</v>
      </c>
      <c r="D80" s="24" t="s">
        <v>195</v>
      </c>
      <c r="E80" s="24">
        <v>50</v>
      </c>
      <c r="F80" s="20"/>
      <c r="G80" s="21"/>
    </row>
    <row r="81" spans="1:7">
      <c r="A81" s="22">
        <f t="shared" si="2"/>
        <v>80</v>
      </c>
      <c r="B81" s="22" t="s">
        <v>238</v>
      </c>
      <c r="C81" s="22" t="s">
        <v>142</v>
      </c>
      <c r="D81" s="22"/>
      <c r="E81" s="22">
        <v>10</v>
      </c>
      <c r="F81" s="20"/>
      <c r="G81" s="21"/>
    </row>
    <row r="82" spans="1:7">
      <c r="A82" s="22">
        <f t="shared" si="2"/>
        <v>81</v>
      </c>
      <c r="B82" s="23" t="s">
        <v>239</v>
      </c>
      <c r="C82" s="24" t="s">
        <v>240</v>
      </c>
      <c r="D82" s="24" t="s">
        <v>241</v>
      </c>
      <c r="E82" s="24">
        <v>30</v>
      </c>
      <c r="F82" s="20"/>
      <c r="G82" s="21"/>
    </row>
    <row r="83" spans="1:7">
      <c r="A83" s="22">
        <f t="shared" si="2"/>
        <v>82</v>
      </c>
      <c r="B83" s="22" t="s">
        <v>242</v>
      </c>
      <c r="C83" s="22" t="s">
        <v>154</v>
      </c>
      <c r="D83" s="22"/>
      <c r="E83" s="22">
        <v>50</v>
      </c>
      <c r="F83" s="20"/>
      <c r="G83" s="21"/>
    </row>
    <row r="84" spans="1:7">
      <c r="A84" s="22">
        <f t="shared" si="2"/>
        <v>83</v>
      </c>
      <c r="B84" s="22" t="s">
        <v>243</v>
      </c>
      <c r="C84" s="22" t="s">
        <v>154</v>
      </c>
      <c r="D84" s="22"/>
      <c r="E84" s="22">
        <v>50</v>
      </c>
      <c r="F84" s="20"/>
      <c r="G84" s="21"/>
    </row>
    <row r="85" spans="1:7">
      <c r="A85" s="22">
        <f t="shared" si="2"/>
        <v>84</v>
      </c>
      <c r="B85" s="22" t="s">
        <v>244</v>
      </c>
      <c r="C85" s="22" t="s">
        <v>154</v>
      </c>
      <c r="D85" s="22"/>
      <c r="E85" s="22">
        <v>50</v>
      </c>
      <c r="F85" s="20"/>
      <c r="G85" s="21"/>
    </row>
    <row r="86" spans="1:7">
      <c r="A86" s="22">
        <f t="shared" si="2"/>
        <v>85</v>
      </c>
      <c r="B86" s="22" t="s">
        <v>245</v>
      </c>
      <c r="C86" s="22" t="s">
        <v>154</v>
      </c>
      <c r="D86" s="22"/>
      <c r="E86" s="22">
        <v>5</v>
      </c>
      <c r="F86" s="20"/>
      <c r="G86" s="21"/>
    </row>
    <row r="87" spans="1:7">
      <c r="A87" s="22">
        <f t="shared" si="2"/>
        <v>86</v>
      </c>
      <c r="B87" s="22" t="s">
        <v>246</v>
      </c>
      <c r="C87" s="22" t="s">
        <v>240</v>
      </c>
      <c r="D87" s="22"/>
      <c r="E87" s="22">
        <v>2</v>
      </c>
      <c r="F87" s="20"/>
      <c r="G87" s="21"/>
    </row>
    <row r="88" spans="1:7">
      <c r="A88" s="22">
        <f t="shared" si="2"/>
        <v>87</v>
      </c>
      <c r="B88" s="23" t="s">
        <v>247</v>
      </c>
      <c r="C88" s="24" t="s">
        <v>36</v>
      </c>
      <c r="D88" s="24" t="s">
        <v>236</v>
      </c>
      <c r="E88" s="24">
        <v>10</v>
      </c>
      <c r="F88" s="20"/>
      <c r="G88" s="21"/>
    </row>
    <row r="89" spans="1:7">
      <c r="A89" s="22">
        <f t="shared" ref="A89:A98" si="3">ROW()-1</f>
        <v>88</v>
      </c>
      <c r="B89" s="23" t="s">
        <v>248</v>
      </c>
      <c r="C89" s="24" t="s">
        <v>36</v>
      </c>
      <c r="D89" s="24" t="s">
        <v>156</v>
      </c>
      <c r="E89" s="24">
        <v>10</v>
      </c>
      <c r="F89" s="20"/>
      <c r="G89" s="21"/>
    </row>
    <row r="90" spans="1:7">
      <c r="A90" s="22">
        <f t="shared" si="3"/>
        <v>89</v>
      </c>
      <c r="B90" s="23" t="s">
        <v>249</v>
      </c>
      <c r="C90" s="24" t="s">
        <v>36</v>
      </c>
      <c r="D90" s="24" t="s">
        <v>157</v>
      </c>
      <c r="E90" s="24">
        <v>10</v>
      </c>
      <c r="F90" s="20"/>
      <c r="G90" s="21"/>
    </row>
    <row r="91" spans="1:7">
      <c r="A91" s="22">
        <f t="shared" si="3"/>
        <v>90</v>
      </c>
      <c r="B91" s="23" t="s">
        <v>250</v>
      </c>
      <c r="C91" s="24" t="s">
        <v>36</v>
      </c>
      <c r="D91" s="24" t="s">
        <v>157</v>
      </c>
      <c r="E91" s="24">
        <v>10</v>
      </c>
      <c r="F91" s="20"/>
      <c r="G91" s="21"/>
    </row>
    <row r="92" spans="1:7">
      <c r="A92" s="22">
        <f t="shared" si="3"/>
        <v>91</v>
      </c>
      <c r="B92" s="22" t="s">
        <v>251</v>
      </c>
      <c r="C92" s="22" t="s">
        <v>154</v>
      </c>
      <c r="D92" s="22"/>
      <c r="E92" s="22">
        <v>5</v>
      </c>
      <c r="F92" s="20"/>
      <c r="G92" s="21"/>
    </row>
    <row r="93" spans="1:7">
      <c r="A93" s="22">
        <f t="shared" si="3"/>
        <v>92</v>
      </c>
      <c r="B93" s="22" t="s">
        <v>252</v>
      </c>
      <c r="C93" s="22" t="s">
        <v>154</v>
      </c>
      <c r="D93" s="22"/>
      <c r="E93" s="22">
        <v>5</v>
      </c>
      <c r="F93" s="20"/>
      <c r="G93" s="21"/>
    </row>
    <row r="94" spans="1:7">
      <c r="A94" s="22">
        <f t="shared" si="3"/>
        <v>93</v>
      </c>
      <c r="B94" s="22" t="s">
        <v>253</v>
      </c>
      <c r="C94" s="22" t="s">
        <v>154</v>
      </c>
      <c r="D94" s="22"/>
      <c r="E94" s="22">
        <v>5</v>
      </c>
      <c r="F94" s="20"/>
      <c r="G94" s="21"/>
    </row>
    <row r="95" spans="1:7">
      <c r="A95" s="22">
        <f t="shared" si="3"/>
        <v>94</v>
      </c>
      <c r="B95" s="22" t="s">
        <v>254</v>
      </c>
      <c r="C95" s="22" t="s">
        <v>222</v>
      </c>
      <c r="D95" s="22"/>
      <c r="E95" s="22">
        <v>3</v>
      </c>
      <c r="F95" s="20"/>
      <c r="G95" s="21"/>
    </row>
    <row r="96" spans="1:7">
      <c r="A96" s="22">
        <f t="shared" si="3"/>
        <v>95</v>
      </c>
      <c r="B96" s="22" t="s">
        <v>255</v>
      </c>
      <c r="C96" s="22" t="s">
        <v>154</v>
      </c>
      <c r="D96" s="22"/>
      <c r="E96" s="22">
        <v>5</v>
      </c>
      <c r="F96" s="20"/>
      <c r="G96" s="21"/>
    </row>
    <row r="97" spans="1:7">
      <c r="A97" s="22">
        <f t="shared" si="3"/>
        <v>96</v>
      </c>
      <c r="B97" s="23" t="s">
        <v>256</v>
      </c>
      <c r="C97" s="24" t="s">
        <v>142</v>
      </c>
      <c r="D97" s="24" t="s">
        <v>257</v>
      </c>
      <c r="E97" s="24">
        <v>100</v>
      </c>
      <c r="F97" s="20"/>
      <c r="G97" s="21"/>
    </row>
    <row r="98" spans="1:7">
      <c r="A98" s="22">
        <f t="shared" si="3"/>
        <v>97</v>
      </c>
      <c r="B98" s="23" t="s">
        <v>258</v>
      </c>
      <c r="C98" s="24" t="s">
        <v>142</v>
      </c>
      <c r="D98" s="24" t="s">
        <v>257</v>
      </c>
      <c r="E98" s="24">
        <v>100</v>
      </c>
      <c r="F98" s="20"/>
      <c r="G98" s="21"/>
    </row>
    <row r="99" spans="1:7">
      <c r="A99" s="22">
        <f t="shared" ref="A99:A108" si="4">ROW()-1</f>
        <v>98</v>
      </c>
      <c r="B99" s="23" t="s">
        <v>259</v>
      </c>
      <c r="C99" s="24" t="s">
        <v>142</v>
      </c>
      <c r="D99" s="24" t="s">
        <v>257</v>
      </c>
      <c r="E99" s="24">
        <v>100</v>
      </c>
      <c r="F99" s="20"/>
      <c r="G99" s="21"/>
    </row>
    <row r="100" spans="1:7">
      <c r="A100" s="22">
        <f t="shared" si="4"/>
        <v>99</v>
      </c>
      <c r="B100" s="23" t="s">
        <v>260</v>
      </c>
      <c r="C100" s="24" t="s">
        <v>36</v>
      </c>
      <c r="D100" s="24" t="s">
        <v>8</v>
      </c>
      <c r="E100" s="24">
        <v>15</v>
      </c>
      <c r="F100" s="20"/>
      <c r="G100" s="21"/>
    </row>
    <row r="101" spans="1:7">
      <c r="A101" s="22">
        <f t="shared" si="4"/>
        <v>100</v>
      </c>
      <c r="B101" s="23" t="s">
        <v>261</v>
      </c>
      <c r="C101" s="24" t="s">
        <v>36</v>
      </c>
      <c r="D101" s="24" t="s">
        <v>157</v>
      </c>
      <c r="E101" s="24">
        <v>10</v>
      </c>
      <c r="F101" s="20"/>
      <c r="G101" s="21"/>
    </row>
    <row r="102" spans="1:7">
      <c r="A102" s="22">
        <f t="shared" si="4"/>
        <v>101</v>
      </c>
      <c r="B102" s="22" t="s">
        <v>262</v>
      </c>
      <c r="C102" s="22" t="s">
        <v>154</v>
      </c>
      <c r="D102" s="22"/>
      <c r="E102" s="22">
        <v>10</v>
      </c>
      <c r="F102" s="20"/>
      <c r="G102" s="21"/>
    </row>
    <row r="103" spans="1:7">
      <c r="A103" s="22">
        <f t="shared" si="4"/>
        <v>102</v>
      </c>
      <c r="B103" s="23" t="s">
        <v>263</v>
      </c>
      <c r="C103" s="24" t="s">
        <v>142</v>
      </c>
      <c r="D103" s="24" t="s">
        <v>142</v>
      </c>
      <c r="E103" s="24">
        <v>10</v>
      </c>
      <c r="F103" s="20"/>
      <c r="G103" s="21"/>
    </row>
    <row r="104" spans="1:7">
      <c r="A104" s="22">
        <f t="shared" si="4"/>
        <v>103</v>
      </c>
      <c r="B104" s="23" t="s">
        <v>169</v>
      </c>
      <c r="C104" s="24" t="s">
        <v>36</v>
      </c>
      <c r="D104" s="24" t="s">
        <v>157</v>
      </c>
      <c r="E104" s="24">
        <v>10</v>
      </c>
      <c r="F104" s="20"/>
      <c r="G104" s="21"/>
    </row>
    <row r="105" spans="1:7">
      <c r="A105" s="22">
        <f t="shared" si="4"/>
        <v>104</v>
      </c>
      <c r="B105" s="23" t="s">
        <v>170</v>
      </c>
      <c r="C105" s="24" t="s">
        <v>36</v>
      </c>
      <c r="D105" s="24" t="s">
        <v>157</v>
      </c>
      <c r="E105" s="24">
        <v>10</v>
      </c>
      <c r="F105" s="20"/>
      <c r="G105" s="21"/>
    </row>
    <row r="106" spans="1:7">
      <c r="A106" s="22">
        <f t="shared" si="4"/>
        <v>105</v>
      </c>
      <c r="B106" s="23" t="s">
        <v>264</v>
      </c>
      <c r="C106" s="24" t="s">
        <v>36</v>
      </c>
      <c r="D106" s="24" t="s">
        <v>157</v>
      </c>
      <c r="E106" s="24">
        <v>10</v>
      </c>
      <c r="F106" s="20"/>
      <c r="G106" s="21"/>
    </row>
    <row r="107" spans="1:7">
      <c r="A107" s="22">
        <f t="shared" si="4"/>
        <v>106</v>
      </c>
      <c r="B107" s="23" t="s">
        <v>172</v>
      </c>
      <c r="C107" s="24" t="s">
        <v>36</v>
      </c>
      <c r="D107" s="24" t="s">
        <v>157</v>
      </c>
      <c r="E107" s="24">
        <v>10</v>
      </c>
      <c r="F107" s="20"/>
      <c r="G107" s="21"/>
    </row>
    <row r="108" spans="1:7">
      <c r="A108" s="22">
        <f t="shared" si="4"/>
        <v>107</v>
      </c>
      <c r="B108" s="23" t="s">
        <v>265</v>
      </c>
      <c r="C108" s="24" t="s">
        <v>137</v>
      </c>
      <c r="D108" s="24" t="s">
        <v>137</v>
      </c>
      <c r="E108" s="24">
        <v>10</v>
      </c>
      <c r="F108" s="20"/>
      <c r="G108" s="21"/>
    </row>
    <row r="109" spans="1:7">
      <c r="A109" s="22">
        <f t="shared" ref="A109:A118" si="5">ROW()-1</f>
        <v>108</v>
      </c>
      <c r="B109" s="22" t="s">
        <v>266</v>
      </c>
      <c r="C109" s="22" t="s">
        <v>154</v>
      </c>
      <c r="D109" s="22"/>
      <c r="E109" s="22">
        <v>10</v>
      </c>
      <c r="F109" s="20"/>
      <c r="G109" s="21"/>
    </row>
    <row r="110" spans="1:7">
      <c r="A110" s="22">
        <f t="shared" si="5"/>
        <v>109</v>
      </c>
      <c r="B110" s="23" t="s">
        <v>267</v>
      </c>
      <c r="C110" s="24" t="s">
        <v>142</v>
      </c>
      <c r="D110" s="24" t="s">
        <v>268</v>
      </c>
      <c r="E110" s="24">
        <v>20</v>
      </c>
      <c r="F110" s="20"/>
      <c r="G110" s="21"/>
    </row>
    <row r="111" spans="1:7">
      <c r="A111" s="22">
        <f t="shared" si="5"/>
        <v>110</v>
      </c>
      <c r="B111" s="22" t="s">
        <v>269</v>
      </c>
      <c r="C111" s="22" t="s">
        <v>154</v>
      </c>
      <c r="D111" s="22" t="s">
        <v>270</v>
      </c>
      <c r="E111" s="22">
        <v>50</v>
      </c>
      <c r="F111" s="20"/>
      <c r="G111" s="21"/>
    </row>
    <row r="112" spans="1:7">
      <c r="A112" s="22">
        <f t="shared" si="5"/>
        <v>111</v>
      </c>
      <c r="B112" s="22" t="s">
        <v>269</v>
      </c>
      <c r="C112" s="22" t="s">
        <v>154</v>
      </c>
      <c r="D112" s="22" t="s">
        <v>271</v>
      </c>
      <c r="E112" s="22">
        <v>50</v>
      </c>
      <c r="F112" s="20"/>
      <c r="G112" s="21"/>
    </row>
    <row r="113" spans="1:7">
      <c r="A113" s="22">
        <f t="shared" si="5"/>
        <v>112</v>
      </c>
      <c r="B113" s="22" t="s">
        <v>269</v>
      </c>
      <c r="C113" s="22" t="s">
        <v>154</v>
      </c>
      <c r="D113" s="22" t="s">
        <v>272</v>
      </c>
      <c r="E113" s="22">
        <v>50</v>
      </c>
      <c r="F113" s="20"/>
      <c r="G113" s="21"/>
    </row>
    <row r="114" spans="1:7">
      <c r="A114" s="22">
        <f t="shared" si="5"/>
        <v>113</v>
      </c>
      <c r="B114" s="22" t="s">
        <v>273</v>
      </c>
      <c r="C114" s="22" t="s">
        <v>154</v>
      </c>
      <c r="D114" s="22" t="s">
        <v>156</v>
      </c>
      <c r="E114" s="22">
        <v>50</v>
      </c>
      <c r="F114" s="20"/>
      <c r="G114" s="21"/>
    </row>
    <row r="115" spans="1:7">
      <c r="A115" s="22">
        <f t="shared" si="5"/>
        <v>114</v>
      </c>
      <c r="B115" s="22" t="s">
        <v>273</v>
      </c>
      <c r="C115" s="22" t="s">
        <v>154</v>
      </c>
      <c r="D115" s="22" t="s">
        <v>155</v>
      </c>
      <c r="E115" s="22">
        <v>50</v>
      </c>
      <c r="F115" s="20"/>
      <c r="G115" s="21"/>
    </row>
    <row r="116" spans="1:7">
      <c r="A116" s="22">
        <f t="shared" si="5"/>
        <v>115</v>
      </c>
      <c r="B116" s="22" t="s">
        <v>273</v>
      </c>
      <c r="C116" s="22" t="s">
        <v>154</v>
      </c>
      <c r="D116" s="22" t="s">
        <v>157</v>
      </c>
      <c r="E116" s="22">
        <v>50</v>
      </c>
      <c r="F116" s="20"/>
      <c r="G116" s="21"/>
    </row>
    <row r="117" spans="1:7">
      <c r="A117" s="22">
        <f t="shared" si="5"/>
        <v>116</v>
      </c>
      <c r="B117" s="23" t="s">
        <v>274</v>
      </c>
      <c r="C117" s="24" t="s">
        <v>142</v>
      </c>
      <c r="D117" s="24" t="s">
        <v>275</v>
      </c>
      <c r="E117" s="24">
        <v>100</v>
      </c>
      <c r="F117" s="20"/>
      <c r="G117" s="21"/>
    </row>
    <row r="118" spans="1:7">
      <c r="A118" s="22">
        <f t="shared" si="5"/>
        <v>117</v>
      </c>
      <c r="B118" s="22" t="s">
        <v>276</v>
      </c>
      <c r="C118" s="22" t="s">
        <v>154</v>
      </c>
      <c r="D118" s="22"/>
      <c r="E118" s="22">
        <v>20</v>
      </c>
      <c r="F118" s="20"/>
      <c r="G118" s="21"/>
    </row>
    <row r="119" spans="1:7">
      <c r="A119" s="22">
        <f t="shared" ref="A119:A128" si="6">ROW()-1</f>
        <v>118</v>
      </c>
      <c r="B119" s="22" t="s">
        <v>277</v>
      </c>
      <c r="C119" s="22" t="s">
        <v>165</v>
      </c>
      <c r="D119" s="22" t="s">
        <v>278</v>
      </c>
      <c r="E119" s="22">
        <v>50</v>
      </c>
      <c r="F119" s="20"/>
      <c r="G119" s="21"/>
    </row>
    <row r="120" spans="1:7">
      <c r="A120" s="22">
        <f t="shared" si="6"/>
        <v>119</v>
      </c>
      <c r="B120" s="22" t="s">
        <v>277</v>
      </c>
      <c r="C120" s="22" t="s">
        <v>165</v>
      </c>
      <c r="D120" s="22" t="s">
        <v>279</v>
      </c>
      <c r="E120" s="22">
        <v>50</v>
      </c>
      <c r="F120" s="20"/>
      <c r="G120" s="21"/>
    </row>
    <row r="121" spans="1:7">
      <c r="A121" s="22">
        <f t="shared" si="6"/>
        <v>120</v>
      </c>
      <c r="B121" s="22" t="s">
        <v>277</v>
      </c>
      <c r="C121" s="22" t="s">
        <v>165</v>
      </c>
      <c r="D121" s="22" t="s">
        <v>280</v>
      </c>
      <c r="E121" s="22">
        <v>50</v>
      </c>
      <c r="F121" s="20"/>
      <c r="G121" s="21"/>
    </row>
    <row r="122" spans="1:7">
      <c r="A122" s="22">
        <f t="shared" si="6"/>
        <v>121</v>
      </c>
      <c r="B122" s="22" t="s">
        <v>277</v>
      </c>
      <c r="C122" s="22" t="s">
        <v>165</v>
      </c>
      <c r="D122" s="22" t="s">
        <v>270</v>
      </c>
      <c r="E122" s="22">
        <v>50</v>
      </c>
      <c r="F122" s="20"/>
      <c r="G122" s="21"/>
    </row>
    <row r="123" spans="1:7">
      <c r="A123" s="22">
        <f t="shared" si="6"/>
        <v>122</v>
      </c>
      <c r="B123" s="22" t="s">
        <v>277</v>
      </c>
      <c r="C123" s="22" t="s">
        <v>165</v>
      </c>
      <c r="D123" s="22" t="s">
        <v>271</v>
      </c>
      <c r="E123" s="22">
        <v>50</v>
      </c>
      <c r="F123" s="20"/>
      <c r="G123" s="21"/>
    </row>
    <row r="124" spans="1:7">
      <c r="A124" s="22">
        <f t="shared" si="6"/>
        <v>123</v>
      </c>
      <c r="B124" s="22" t="s">
        <v>281</v>
      </c>
      <c r="C124" s="22" t="s">
        <v>154</v>
      </c>
      <c r="D124" s="22" t="s">
        <v>271</v>
      </c>
      <c r="E124" s="22">
        <v>50</v>
      </c>
      <c r="F124" s="20"/>
      <c r="G124" s="21"/>
    </row>
    <row r="125" spans="1:7">
      <c r="A125" s="22">
        <f t="shared" si="6"/>
        <v>124</v>
      </c>
      <c r="B125" s="22" t="s">
        <v>281</v>
      </c>
      <c r="C125" s="22" t="s">
        <v>154</v>
      </c>
      <c r="D125" s="22" t="s">
        <v>282</v>
      </c>
      <c r="E125" s="22">
        <v>30</v>
      </c>
      <c r="F125" s="20"/>
      <c r="G125" s="21"/>
    </row>
    <row r="126" spans="1:7">
      <c r="A126" s="22">
        <f t="shared" si="6"/>
        <v>125</v>
      </c>
      <c r="B126" s="22" t="s">
        <v>281</v>
      </c>
      <c r="C126" s="22" t="s">
        <v>154</v>
      </c>
      <c r="D126" s="22" t="s">
        <v>156</v>
      </c>
      <c r="E126" s="22">
        <v>30</v>
      </c>
      <c r="F126" s="20"/>
      <c r="G126" s="21"/>
    </row>
    <row r="127" spans="1:7">
      <c r="A127" s="22">
        <f t="shared" si="6"/>
        <v>126</v>
      </c>
      <c r="B127" s="22" t="s">
        <v>283</v>
      </c>
      <c r="C127" s="22" t="s">
        <v>154</v>
      </c>
      <c r="D127" s="22"/>
      <c r="E127" s="22">
        <v>50</v>
      </c>
      <c r="F127" s="20"/>
      <c r="G127" s="21"/>
    </row>
    <row r="128" spans="1:7">
      <c r="A128" s="22">
        <f t="shared" si="6"/>
        <v>127</v>
      </c>
      <c r="B128" s="22" t="s">
        <v>284</v>
      </c>
      <c r="C128" s="22" t="s">
        <v>36</v>
      </c>
      <c r="D128" s="22"/>
      <c r="E128" s="22">
        <v>10</v>
      </c>
      <c r="F128" s="20"/>
      <c r="G128" s="21"/>
    </row>
    <row r="129" spans="1:7">
      <c r="A129" s="22">
        <f t="shared" ref="A129:A138" si="7">ROW()-1</f>
        <v>128</v>
      </c>
      <c r="B129" s="22" t="s">
        <v>285</v>
      </c>
      <c r="C129" s="22" t="s">
        <v>142</v>
      </c>
      <c r="D129" s="22"/>
      <c r="E129" s="22">
        <v>50</v>
      </c>
      <c r="F129" s="20"/>
      <c r="G129" s="21"/>
    </row>
    <row r="130" spans="1:7">
      <c r="A130" s="22">
        <f t="shared" si="7"/>
        <v>129</v>
      </c>
      <c r="B130" s="22" t="s">
        <v>286</v>
      </c>
      <c r="C130" s="22" t="s">
        <v>154</v>
      </c>
      <c r="D130" s="22"/>
      <c r="E130" s="22">
        <v>5</v>
      </c>
      <c r="F130" s="20"/>
      <c r="G130" s="21"/>
    </row>
    <row r="131" spans="1:7">
      <c r="A131" s="22">
        <f t="shared" si="7"/>
        <v>130</v>
      </c>
      <c r="B131" s="22" t="s">
        <v>287</v>
      </c>
      <c r="C131" s="19" t="s">
        <v>165</v>
      </c>
      <c r="D131" s="19" t="s">
        <v>288</v>
      </c>
      <c r="E131" s="22">
        <v>6</v>
      </c>
      <c r="F131" s="20"/>
      <c r="G131" s="21"/>
    </row>
    <row r="132" spans="1:7">
      <c r="A132" s="22">
        <f t="shared" si="7"/>
        <v>131</v>
      </c>
      <c r="B132" s="22" t="s">
        <v>287</v>
      </c>
      <c r="C132" s="19" t="s">
        <v>165</v>
      </c>
      <c r="D132" s="19" t="s">
        <v>289</v>
      </c>
      <c r="E132" s="22">
        <v>6</v>
      </c>
      <c r="F132" s="20"/>
      <c r="G132" s="21"/>
    </row>
    <row r="133" spans="1:7">
      <c r="A133" s="22">
        <f t="shared" si="7"/>
        <v>132</v>
      </c>
      <c r="B133" s="22" t="s">
        <v>287</v>
      </c>
      <c r="C133" s="19" t="s">
        <v>165</v>
      </c>
      <c r="D133" s="22" t="s">
        <v>290</v>
      </c>
      <c r="E133" s="22">
        <v>6</v>
      </c>
      <c r="F133" s="20"/>
      <c r="G133" s="21"/>
    </row>
    <row r="134" spans="1:7">
      <c r="A134" s="22">
        <f t="shared" si="7"/>
        <v>133</v>
      </c>
      <c r="B134" s="22" t="s">
        <v>291</v>
      </c>
      <c r="C134" s="22" t="s">
        <v>36</v>
      </c>
      <c r="D134" s="22" t="s">
        <v>271</v>
      </c>
      <c r="E134" s="22">
        <v>50</v>
      </c>
      <c r="F134" s="20"/>
      <c r="G134" s="21"/>
    </row>
    <row r="135" spans="1:7">
      <c r="A135" s="22">
        <f t="shared" si="7"/>
        <v>134</v>
      </c>
      <c r="B135" s="22" t="s">
        <v>291</v>
      </c>
      <c r="C135" s="22" t="s">
        <v>36</v>
      </c>
      <c r="D135" s="22" t="s">
        <v>292</v>
      </c>
      <c r="E135" s="22">
        <v>50</v>
      </c>
      <c r="F135" s="20"/>
      <c r="G135" s="21"/>
    </row>
    <row r="136" spans="1:7">
      <c r="A136" s="22">
        <f t="shared" si="7"/>
        <v>135</v>
      </c>
      <c r="B136" s="22" t="s">
        <v>291</v>
      </c>
      <c r="C136" s="22" t="s">
        <v>36</v>
      </c>
      <c r="D136" s="22" t="s">
        <v>282</v>
      </c>
      <c r="E136" s="22">
        <v>50</v>
      </c>
      <c r="F136" s="20"/>
      <c r="G136" s="21"/>
    </row>
    <row r="137" spans="1:7">
      <c r="A137" s="22">
        <f t="shared" si="7"/>
        <v>136</v>
      </c>
      <c r="B137" s="22" t="s">
        <v>293</v>
      </c>
      <c r="C137" s="22" t="s">
        <v>294</v>
      </c>
      <c r="D137" s="22" t="s">
        <v>295</v>
      </c>
      <c r="E137" s="22">
        <v>90</v>
      </c>
      <c r="F137" s="20"/>
      <c r="G137" s="21"/>
    </row>
    <row r="138" spans="1:7">
      <c r="A138" s="22">
        <f t="shared" si="7"/>
        <v>137</v>
      </c>
      <c r="B138" s="23" t="s">
        <v>296</v>
      </c>
      <c r="C138" s="24" t="s">
        <v>36</v>
      </c>
      <c r="D138" s="24" t="s">
        <v>157</v>
      </c>
      <c r="E138" s="24">
        <v>10</v>
      </c>
      <c r="F138" s="20"/>
      <c r="G138" s="21"/>
    </row>
    <row r="139" spans="1:7">
      <c r="A139" s="22">
        <f t="shared" ref="A139:A148" si="8">ROW()-1</f>
        <v>138</v>
      </c>
      <c r="B139" s="22" t="s">
        <v>297</v>
      </c>
      <c r="C139" s="22" t="s">
        <v>240</v>
      </c>
      <c r="D139" s="22" t="s">
        <v>158</v>
      </c>
      <c r="E139" s="22">
        <v>4</v>
      </c>
      <c r="F139" s="20"/>
      <c r="G139" s="21"/>
    </row>
    <row r="140" spans="1:7">
      <c r="A140" s="22">
        <f t="shared" si="8"/>
        <v>139</v>
      </c>
      <c r="B140" s="22" t="s">
        <v>298</v>
      </c>
      <c r="C140" s="22" t="s">
        <v>154</v>
      </c>
      <c r="D140" s="22">
        <v>50</v>
      </c>
      <c r="E140" s="22">
        <v>100</v>
      </c>
      <c r="F140" s="20"/>
      <c r="G140" s="21"/>
    </row>
    <row r="141" spans="1:7">
      <c r="A141" s="22">
        <f t="shared" si="8"/>
        <v>140</v>
      </c>
      <c r="B141" s="22" t="s">
        <v>298</v>
      </c>
      <c r="C141" s="22" t="s">
        <v>154</v>
      </c>
      <c r="D141" s="22">
        <v>100</v>
      </c>
      <c r="E141" s="22">
        <v>100</v>
      </c>
      <c r="F141" s="20"/>
      <c r="G141" s="21"/>
    </row>
    <row r="142" spans="1:7">
      <c r="A142" s="22">
        <f t="shared" si="8"/>
        <v>141</v>
      </c>
      <c r="B142" s="22" t="s">
        <v>298</v>
      </c>
      <c r="C142" s="22" t="s">
        <v>154</v>
      </c>
      <c r="D142" s="22">
        <v>250</v>
      </c>
      <c r="E142" s="22">
        <v>100</v>
      </c>
      <c r="F142" s="20"/>
      <c r="G142" s="21"/>
    </row>
    <row r="143" spans="1:7">
      <c r="A143" s="22">
        <f t="shared" si="8"/>
        <v>142</v>
      </c>
      <c r="B143" s="22" t="s">
        <v>298</v>
      </c>
      <c r="C143" s="22" t="s">
        <v>154</v>
      </c>
      <c r="D143" s="22">
        <v>500</v>
      </c>
      <c r="E143" s="22">
        <v>50</v>
      </c>
      <c r="F143" s="20"/>
      <c r="G143" s="21"/>
    </row>
    <row r="144" spans="1:7">
      <c r="A144" s="22">
        <f t="shared" si="8"/>
        <v>143</v>
      </c>
      <c r="B144" s="22" t="s">
        <v>298</v>
      </c>
      <c r="C144" s="22" t="s">
        <v>154</v>
      </c>
      <c r="D144" s="22">
        <v>1000</v>
      </c>
      <c r="E144" s="22">
        <v>30</v>
      </c>
      <c r="F144" s="20"/>
      <c r="G144" s="21"/>
    </row>
    <row r="145" spans="1:7">
      <c r="A145" s="22">
        <f t="shared" si="8"/>
        <v>144</v>
      </c>
      <c r="B145" s="19" t="s">
        <v>198</v>
      </c>
      <c r="C145" s="22" t="s">
        <v>129</v>
      </c>
      <c r="D145" s="22" t="s">
        <v>130</v>
      </c>
      <c r="E145" s="22">
        <v>3</v>
      </c>
      <c r="F145" s="20"/>
      <c r="G145" s="21"/>
    </row>
    <row r="146" spans="1:7">
      <c r="A146" s="22">
        <f t="shared" si="8"/>
        <v>145</v>
      </c>
      <c r="B146" s="19" t="s">
        <v>199</v>
      </c>
      <c r="C146" s="22" t="s">
        <v>129</v>
      </c>
      <c r="D146" s="22" t="s">
        <v>130</v>
      </c>
      <c r="E146" s="22">
        <v>3</v>
      </c>
      <c r="F146" s="20"/>
      <c r="G146" s="21"/>
    </row>
    <row r="147" spans="1:7">
      <c r="A147" s="22">
        <f t="shared" si="8"/>
        <v>146</v>
      </c>
      <c r="B147" s="22" t="s">
        <v>299</v>
      </c>
      <c r="C147" s="22" t="s">
        <v>154</v>
      </c>
      <c r="D147" s="22"/>
      <c r="E147" s="22">
        <v>20</v>
      </c>
      <c r="F147" s="20"/>
      <c r="G147" s="21"/>
    </row>
    <row r="148" spans="1:7">
      <c r="A148" s="22">
        <f t="shared" si="8"/>
        <v>147</v>
      </c>
      <c r="B148" s="22" t="s">
        <v>300</v>
      </c>
      <c r="C148" s="22" t="s">
        <v>154</v>
      </c>
      <c r="D148" s="22" t="s">
        <v>301</v>
      </c>
      <c r="E148" s="22">
        <v>150</v>
      </c>
      <c r="F148" s="20"/>
      <c r="G148" s="21"/>
    </row>
    <row r="149" spans="1:7">
      <c r="A149" s="22">
        <f t="shared" ref="A149:A158" si="9">ROW()-1</f>
        <v>148</v>
      </c>
      <c r="B149" s="22" t="s">
        <v>302</v>
      </c>
      <c r="C149" s="22" t="s">
        <v>222</v>
      </c>
      <c r="D149" s="22"/>
      <c r="E149" s="22">
        <v>15</v>
      </c>
      <c r="F149" s="20"/>
      <c r="G149" s="21"/>
    </row>
    <row r="150" spans="1:7">
      <c r="A150" s="22">
        <f t="shared" si="9"/>
        <v>149</v>
      </c>
      <c r="B150" s="23" t="s">
        <v>303</v>
      </c>
      <c r="C150" s="24" t="s">
        <v>137</v>
      </c>
      <c r="D150" s="24" t="s">
        <v>137</v>
      </c>
      <c r="E150" s="24">
        <v>10</v>
      </c>
      <c r="F150" s="20"/>
      <c r="G150" s="21"/>
    </row>
    <row r="151" spans="1:7">
      <c r="A151" s="22">
        <f t="shared" si="9"/>
        <v>150</v>
      </c>
      <c r="B151" s="23" t="s">
        <v>304</v>
      </c>
      <c r="C151" s="24" t="s">
        <v>240</v>
      </c>
      <c r="D151" s="24" t="s">
        <v>240</v>
      </c>
      <c r="E151" s="24">
        <v>10</v>
      </c>
      <c r="F151" s="20"/>
      <c r="G151" s="21"/>
    </row>
    <row r="152" spans="1:7">
      <c r="A152" s="22">
        <f t="shared" si="9"/>
        <v>151</v>
      </c>
      <c r="B152" s="22" t="s">
        <v>305</v>
      </c>
      <c r="C152" s="22" t="s">
        <v>154</v>
      </c>
      <c r="D152" s="22" t="s">
        <v>158</v>
      </c>
      <c r="E152" s="22">
        <v>15</v>
      </c>
      <c r="F152" s="20"/>
      <c r="G152" s="21"/>
    </row>
    <row r="153" spans="1:7">
      <c r="A153" s="22">
        <f t="shared" si="9"/>
        <v>152</v>
      </c>
      <c r="B153" s="22" t="s">
        <v>306</v>
      </c>
      <c r="C153" s="22" t="s">
        <v>154</v>
      </c>
      <c r="D153" s="22"/>
      <c r="E153" s="22">
        <v>15</v>
      </c>
      <c r="F153" s="20"/>
      <c r="G153" s="21"/>
    </row>
    <row r="154" spans="1:7">
      <c r="A154" s="22">
        <f t="shared" si="9"/>
        <v>153</v>
      </c>
      <c r="B154" s="23" t="s">
        <v>307</v>
      </c>
      <c r="C154" s="24" t="s">
        <v>36</v>
      </c>
      <c r="D154" s="24" t="s">
        <v>157</v>
      </c>
      <c r="E154" s="24">
        <v>20</v>
      </c>
      <c r="F154" s="20"/>
      <c r="G154" s="21"/>
    </row>
    <row r="155" spans="1:7">
      <c r="A155" s="22">
        <f t="shared" si="9"/>
        <v>154</v>
      </c>
      <c r="B155" s="22" t="s">
        <v>308</v>
      </c>
      <c r="C155" s="22" t="s">
        <v>154</v>
      </c>
      <c r="D155" s="22"/>
      <c r="E155" s="22">
        <v>30</v>
      </c>
      <c r="F155" s="20"/>
      <c r="G155" s="21"/>
    </row>
    <row r="156" spans="1:7">
      <c r="A156" s="22">
        <f t="shared" si="9"/>
        <v>155</v>
      </c>
      <c r="B156" s="22" t="s">
        <v>309</v>
      </c>
      <c r="C156" s="22" t="s">
        <v>154</v>
      </c>
      <c r="D156" s="22"/>
      <c r="E156" s="22">
        <v>15</v>
      </c>
      <c r="F156" s="20"/>
      <c r="G156" s="21"/>
    </row>
    <row r="157" spans="1:7">
      <c r="A157" s="22">
        <f t="shared" si="9"/>
        <v>156</v>
      </c>
      <c r="B157" s="23" t="s">
        <v>310</v>
      </c>
      <c r="C157" s="24" t="s">
        <v>36</v>
      </c>
      <c r="D157" s="24" t="s">
        <v>282</v>
      </c>
      <c r="E157" s="24">
        <v>20</v>
      </c>
      <c r="F157" s="20"/>
      <c r="G157" s="21"/>
    </row>
    <row r="158" spans="1:7">
      <c r="A158" s="22">
        <f t="shared" si="9"/>
        <v>157</v>
      </c>
      <c r="B158" s="23" t="s">
        <v>310</v>
      </c>
      <c r="C158" s="24" t="s">
        <v>36</v>
      </c>
      <c r="D158" s="24" t="s">
        <v>156</v>
      </c>
      <c r="E158" s="24">
        <v>20</v>
      </c>
      <c r="F158" s="20"/>
      <c r="G158" s="21"/>
    </row>
    <row r="159" spans="1:7">
      <c r="A159" s="22">
        <f t="shared" ref="A159:A168" si="10">ROW()-1</f>
        <v>158</v>
      </c>
      <c r="B159" s="23" t="s">
        <v>311</v>
      </c>
      <c r="C159" s="24" t="s">
        <v>36</v>
      </c>
      <c r="D159" s="24" t="s">
        <v>312</v>
      </c>
      <c r="E159" s="24">
        <v>10</v>
      </c>
      <c r="F159" s="20"/>
      <c r="G159" s="21"/>
    </row>
    <row r="160" spans="1:7">
      <c r="A160" s="22">
        <f t="shared" si="10"/>
        <v>159</v>
      </c>
      <c r="B160" s="22" t="s">
        <v>313</v>
      </c>
      <c r="C160" s="22" t="s">
        <v>154</v>
      </c>
      <c r="D160" s="22" t="s">
        <v>314</v>
      </c>
      <c r="E160" s="22">
        <v>6</v>
      </c>
      <c r="F160" s="20"/>
      <c r="G160" s="21"/>
    </row>
    <row r="161" spans="1:7">
      <c r="A161" s="22">
        <f t="shared" si="10"/>
        <v>160</v>
      </c>
      <c r="B161" s="22" t="s">
        <v>313</v>
      </c>
      <c r="C161" s="22" t="s">
        <v>154</v>
      </c>
      <c r="D161" s="22" t="s">
        <v>315</v>
      </c>
      <c r="E161" s="22">
        <v>6</v>
      </c>
      <c r="F161" s="20"/>
      <c r="G161" s="21"/>
    </row>
    <row r="162" spans="1:7">
      <c r="A162" s="22">
        <f t="shared" si="10"/>
        <v>161</v>
      </c>
      <c r="B162" s="22" t="s">
        <v>313</v>
      </c>
      <c r="C162" s="22" t="s">
        <v>154</v>
      </c>
      <c r="D162" s="22" t="s">
        <v>316</v>
      </c>
      <c r="E162" s="22">
        <v>6</v>
      </c>
      <c r="F162" s="20"/>
      <c r="G162" s="21"/>
    </row>
    <row r="163" spans="1:7">
      <c r="A163" s="22">
        <f t="shared" si="10"/>
        <v>162</v>
      </c>
      <c r="B163" s="22" t="s">
        <v>317</v>
      </c>
      <c r="C163" s="22" t="s">
        <v>154</v>
      </c>
      <c r="D163" s="22"/>
      <c r="E163" s="22">
        <v>100</v>
      </c>
      <c r="F163" s="20"/>
      <c r="G163" s="21"/>
    </row>
    <row r="164" spans="1:7">
      <c r="A164" s="22">
        <f t="shared" si="10"/>
        <v>163</v>
      </c>
      <c r="B164" s="22" t="s">
        <v>318</v>
      </c>
      <c r="C164" s="22" t="s">
        <v>7</v>
      </c>
      <c r="D164" s="22"/>
      <c r="E164" s="22">
        <v>100</v>
      </c>
      <c r="F164" s="20"/>
      <c r="G164" s="21"/>
    </row>
    <row r="165" ht="21" spans="1:7">
      <c r="A165" s="22">
        <f t="shared" si="10"/>
        <v>164</v>
      </c>
      <c r="B165" s="19" t="s">
        <v>319</v>
      </c>
      <c r="C165" s="19" t="s">
        <v>218</v>
      </c>
      <c r="D165" s="19" t="s">
        <v>219</v>
      </c>
      <c r="E165" s="19">
        <v>10</v>
      </c>
      <c r="F165" s="20"/>
      <c r="G165" s="21"/>
    </row>
    <row r="166" spans="1:7">
      <c r="A166" s="22">
        <f t="shared" si="10"/>
        <v>165</v>
      </c>
      <c r="B166" s="22" t="s">
        <v>320</v>
      </c>
      <c r="C166" s="19" t="s">
        <v>154</v>
      </c>
      <c r="D166" s="19" t="s">
        <v>321</v>
      </c>
      <c r="E166" s="19">
        <v>6</v>
      </c>
      <c r="F166" s="20"/>
      <c r="G166" s="21"/>
    </row>
    <row r="167" spans="1:7">
      <c r="A167" s="22">
        <f t="shared" si="10"/>
        <v>166</v>
      </c>
      <c r="B167" s="22" t="s">
        <v>320</v>
      </c>
      <c r="C167" s="19" t="s">
        <v>154</v>
      </c>
      <c r="D167" s="19" t="s">
        <v>322</v>
      </c>
      <c r="E167" s="19">
        <v>6</v>
      </c>
      <c r="F167" s="20"/>
      <c r="G167" s="21"/>
    </row>
    <row r="168" spans="1:7">
      <c r="A168" s="22">
        <f t="shared" si="10"/>
        <v>167</v>
      </c>
      <c r="B168" s="22" t="s">
        <v>320</v>
      </c>
      <c r="C168" s="19" t="s">
        <v>154</v>
      </c>
      <c r="D168" s="19" t="s">
        <v>323</v>
      </c>
      <c r="E168" s="19">
        <v>6</v>
      </c>
      <c r="F168" s="20"/>
      <c r="G168" s="21"/>
    </row>
    <row r="169" spans="1:7">
      <c r="A169" s="22">
        <f t="shared" ref="A169:A178" si="11">ROW()-1</f>
        <v>168</v>
      </c>
      <c r="B169" s="22" t="s">
        <v>320</v>
      </c>
      <c r="C169" s="19" t="s">
        <v>154</v>
      </c>
      <c r="D169" s="19" t="s">
        <v>324</v>
      </c>
      <c r="E169" s="22">
        <v>6</v>
      </c>
      <c r="F169" s="20"/>
      <c r="G169" s="21"/>
    </row>
    <row r="170" spans="1:7">
      <c r="A170" s="22">
        <f t="shared" si="11"/>
        <v>169</v>
      </c>
      <c r="B170" s="22" t="s">
        <v>325</v>
      </c>
      <c r="C170" s="22" t="s">
        <v>154</v>
      </c>
      <c r="D170" s="22"/>
      <c r="E170" s="22">
        <v>20</v>
      </c>
      <c r="F170" s="20"/>
      <c r="G170" s="21"/>
    </row>
    <row r="171" spans="1:7">
      <c r="A171" s="22">
        <f t="shared" si="11"/>
        <v>170</v>
      </c>
      <c r="B171" s="23" t="s">
        <v>326</v>
      </c>
      <c r="C171" s="24" t="s">
        <v>36</v>
      </c>
      <c r="D171" s="24" t="s">
        <v>157</v>
      </c>
      <c r="E171" s="24">
        <v>20</v>
      </c>
      <c r="F171" s="20"/>
      <c r="G171" s="21"/>
    </row>
    <row r="172" spans="1:7">
      <c r="A172" s="22">
        <f t="shared" si="11"/>
        <v>171</v>
      </c>
      <c r="B172" s="23" t="s">
        <v>327</v>
      </c>
      <c r="C172" s="24" t="s">
        <v>36</v>
      </c>
      <c r="D172" s="24" t="s">
        <v>157</v>
      </c>
      <c r="E172" s="24">
        <v>10</v>
      </c>
      <c r="F172" s="20"/>
      <c r="G172" s="21"/>
    </row>
    <row r="173" spans="1:7">
      <c r="A173" s="22">
        <f t="shared" si="11"/>
        <v>172</v>
      </c>
      <c r="B173" s="23" t="s">
        <v>328</v>
      </c>
      <c r="C173" s="24" t="s">
        <v>36</v>
      </c>
      <c r="D173" s="24" t="s">
        <v>157</v>
      </c>
      <c r="E173" s="24">
        <v>10</v>
      </c>
      <c r="F173" s="20"/>
      <c r="G173" s="21"/>
    </row>
    <row r="174" spans="1:7">
      <c r="A174" s="22">
        <f t="shared" si="11"/>
        <v>173</v>
      </c>
      <c r="B174" s="23" t="s">
        <v>329</v>
      </c>
      <c r="C174" s="24" t="s">
        <v>36</v>
      </c>
      <c r="D174" s="24" t="s">
        <v>157</v>
      </c>
      <c r="E174" s="24">
        <v>30</v>
      </c>
      <c r="F174" s="20"/>
      <c r="G174" s="21"/>
    </row>
    <row r="175" spans="1:7">
      <c r="A175" s="22">
        <f t="shared" si="11"/>
        <v>174</v>
      </c>
      <c r="B175" s="23" t="s">
        <v>330</v>
      </c>
      <c r="C175" s="24" t="s">
        <v>36</v>
      </c>
      <c r="D175" s="24" t="s">
        <v>157</v>
      </c>
      <c r="E175" s="24">
        <v>20</v>
      </c>
      <c r="F175" s="20"/>
      <c r="G175" s="21"/>
    </row>
    <row r="176" spans="1:7">
      <c r="A176" s="22">
        <f t="shared" si="11"/>
        <v>175</v>
      </c>
      <c r="B176" s="22" t="s">
        <v>331</v>
      </c>
      <c r="C176" s="24" t="s">
        <v>36</v>
      </c>
      <c r="D176" s="22">
        <v>250</v>
      </c>
      <c r="E176" s="24">
        <v>15</v>
      </c>
      <c r="F176" s="20"/>
      <c r="G176" s="21"/>
    </row>
    <row r="177" spans="1:7">
      <c r="A177" s="22">
        <f t="shared" si="11"/>
        <v>176</v>
      </c>
      <c r="B177" s="22" t="s">
        <v>331</v>
      </c>
      <c r="C177" s="24" t="s">
        <v>36</v>
      </c>
      <c r="D177" s="22">
        <v>500</v>
      </c>
      <c r="E177" s="24">
        <v>15</v>
      </c>
      <c r="F177" s="20"/>
      <c r="G177" s="21"/>
    </row>
    <row r="178" spans="1:7">
      <c r="A178" s="22">
        <f t="shared" si="11"/>
        <v>177</v>
      </c>
      <c r="B178" s="22" t="s">
        <v>331</v>
      </c>
      <c r="C178" s="24" t="s">
        <v>36</v>
      </c>
      <c r="D178" s="22">
        <v>1000</v>
      </c>
      <c r="E178" s="22">
        <v>10</v>
      </c>
      <c r="F178" s="20"/>
      <c r="G178" s="21"/>
    </row>
    <row r="179" spans="1:7">
      <c r="A179" s="22">
        <f t="shared" ref="A179:A188" si="12">ROW()-1</f>
        <v>178</v>
      </c>
      <c r="B179" s="22" t="s">
        <v>332</v>
      </c>
      <c r="C179" s="22" t="s">
        <v>142</v>
      </c>
      <c r="D179" s="22"/>
      <c r="E179" s="22">
        <v>6</v>
      </c>
      <c r="F179" s="20"/>
      <c r="G179" s="21"/>
    </row>
    <row r="180" spans="1:7">
      <c r="A180" s="22">
        <f t="shared" si="12"/>
        <v>179</v>
      </c>
      <c r="B180" s="23" t="s">
        <v>333</v>
      </c>
      <c r="C180" s="24" t="s">
        <v>154</v>
      </c>
      <c r="D180" s="24" t="s">
        <v>334</v>
      </c>
      <c r="E180" s="24">
        <v>10</v>
      </c>
      <c r="F180" s="20"/>
      <c r="G180" s="21"/>
    </row>
    <row r="181" spans="1:7">
      <c r="A181" s="22">
        <f t="shared" si="12"/>
        <v>180</v>
      </c>
      <c r="B181" s="23" t="s">
        <v>335</v>
      </c>
      <c r="C181" s="24" t="s">
        <v>36</v>
      </c>
      <c r="D181" s="24" t="s">
        <v>157</v>
      </c>
      <c r="E181" s="24">
        <v>20</v>
      </c>
      <c r="F181" s="20"/>
      <c r="G181" s="21"/>
    </row>
    <row r="182" spans="1:7">
      <c r="A182" s="22">
        <f t="shared" si="12"/>
        <v>181</v>
      </c>
      <c r="B182" s="23" t="s">
        <v>336</v>
      </c>
      <c r="C182" s="24" t="s">
        <v>36</v>
      </c>
      <c r="D182" s="24" t="s">
        <v>157</v>
      </c>
      <c r="E182" s="24">
        <v>20</v>
      </c>
      <c r="F182" s="20"/>
      <c r="G182" s="21"/>
    </row>
    <row r="183" spans="1:7">
      <c r="A183" s="22">
        <f t="shared" si="12"/>
        <v>182</v>
      </c>
      <c r="B183" s="22" t="s">
        <v>337</v>
      </c>
      <c r="C183" s="22" t="s">
        <v>36</v>
      </c>
      <c r="D183" s="22" t="s">
        <v>8</v>
      </c>
      <c r="E183" s="22">
        <v>10</v>
      </c>
      <c r="F183" s="20"/>
      <c r="G183" s="21"/>
    </row>
    <row r="184" spans="1:7">
      <c r="A184" s="22">
        <f t="shared" si="12"/>
        <v>183</v>
      </c>
      <c r="B184" s="22" t="s">
        <v>338</v>
      </c>
      <c r="C184" s="22" t="s">
        <v>36</v>
      </c>
      <c r="D184" s="22" t="s">
        <v>8</v>
      </c>
      <c r="E184" s="22">
        <v>6</v>
      </c>
      <c r="F184" s="20"/>
      <c r="G184" s="21"/>
    </row>
    <row r="185" spans="1:7">
      <c r="A185" s="22">
        <f t="shared" si="12"/>
        <v>184</v>
      </c>
      <c r="B185" s="22" t="s">
        <v>339</v>
      </c>
      <c r="C185" s="22" t="s">
        <v>36</v>
      </c>
      <c r="D185" s="22" t="s">
        <v>8</v>
      </c>
      <c r="E185" s="22">
        <v>6</v>
      </c>
      <c r="F185" s="20"/>
      <c r="G185" s="21"/>
    </row>
    <row r="186" spans="1:7">
      <c r="A186" s="22">
        <f t="shared" si="12"/>
        <v>185</v>
      </c>
      <c r="B186" s="22" t="s">
        <v>340</v>
      </c>
      <c r="C186" s="22" t="s">
        <v>36</v>
      </c>
      <c r="D186" s="22" t="s">
        <v>8</v>
      </c>
      <c r="E186" s="22">
        <v>6</v>
      </c>
      <c r="F186" s="20"/>
      <c r="G186" s="21"/>
    </row>
    <row r="187" spans="1:7">
      <c r="A187" s="22">
        <f t="shared" si="12"/>
        <v>186</v>
      </c>
      <c r="B187" s="22" t="s">
        <v>341</v>
      </c>
      <c r="C187" s="22" t="s">
        <v>36</v>
      </c>
      <c r="D187" s="22" t="s">
        <v>8</v>
      </c>
      <c r="E187" s="22">
        <v>6</v>
      </c>
      <c r="F187" s="20"/>
      <c r="G187" s="21"/>
    </row>
    <row r="188" spans="1:7">
      <c r="A188" s="22">
        <f t="shared" si="12"/>
        <v>187</v>
      </c>
      <c r="B188" s="22" t="s">
        <v>342</v>
      </c>
      <c r="C188" s="22" t="s">
        <v>36</v>
      </c>
      <c r="D188" s="22" t="s">
        <v>8</v>
      </c>
      <c r="E188" s="22">
        <v>6</v>
      </c>
      <c r="F188" s="20"/>
      <c r="G188" s="21"/>
    </row>
    <row r="189" spans="1:7">
      <c r="A189" s="22">
        <f t="shared" ref="A189:A198" si="13">ROW()-1</f>
        <v>188</v>
      </c>
      <c r="B189" s="22" t="s">
        <v>343</v>
      </c>
      <c r="C189" s="22" t="s">
        <v>344</v>
      </c>
      <c r="D189" s="22" t="s">
        <v>345</v>
      </c>
      <c r="E189" s="22">
        <v>2</v>
      </c>
      <c r="F189" s="20"/>
      <c r="G189" s="21"/>
    </row>
    <row r="190" spans="1:7">
      <c r="A190" s="22">
        <f t="shared" si="13"/>
        <v>189</v>
      </c>
      <c r="B190" s="22" t="s">
        <v>346</v>
      </c>
      <c r="C190" s="22" t="s">
        <v>347</v>
      </c>
      <c r="D190" s="22" t="s">
        <v>345</v>
      </c>
      <c r="E190" s="22">
        <v>2</v>
      </c>
      <c r="F190" s="20"/>
      <c r="G190" s="21"/>
    </row>
    <row r="191" spans="1:7">
      <c r="A191" s="22">
        <f t="shared" si="13"/>
        <v>190</v>
      </c>
      <c r="B191" s="22" t="s">
        <v>348</v>
      </c>
      <c r="C191" s="22" t="s">
        <v>344</v>
      </c>
      <c r="D191" s="22" t="s">
        <v>345</v>
      </c>
      <c r="E191" s="22">
        <v>8</v>
      </c>
      <c r="F191" s="20"/>
      <c r="G191" s="21"/>
    </row>
    <row r="192" spans="1:7">
      <c r="A192" s="22">
        <f t="shared" si="13"/>
        <v>191</v>
      </c>
      <c r="B192" s="22" t="s">
        <v>349</v>
      </c>
      <c r="C192" s="22" t="s">
        <v>350</v>
      </c>
      <c r="D192" s="22" t="s">
        <v>142</v>
      </c>
      <c r="E192" s="22">
        <v>10</v>
      </c>
      <c r="F192" s="20"/>
      <c r="G192" s="21"/>
    </row>
    <row r="193" spans="1:7">
      <c r="A193" s="22">
        <f t="shared" si="13"/>
        <v>192</v>
      </c>
      <c r="B193" s="22" t="s">
        <v>351</v>
      </c>
      <c r="C193" s="22" t="s">
        <v>279</v>
      </c>
      <c r="D193" s="22" t="s">
        <v>142</v>
      </c>
      <c r="E193" s="22">
        <v>10</v>
      </c>
      <c r="F193" s="20"/>
      <c r="G193" s="21"/>
    </row>
    <row r="194" spans="1:7">
      <c r="A194" s="22">
        <f t="shared" si="13"/>
        <v>193</v>
      </c>
      <c r="B194" s="22" t="s">
        <v>352</v>
      </c>
      <c r="C194" s="22" t="s">
        <v>279</v>
      </c>
      <c r="D194" s="22" t="s">
        <v>142</v>
      </c>
      <c r="E194" s="22">
        <v>10</v>
      </c>
      <c r="F194" s="20"/>
      <c r="G194" s="21"/>
    </row>
    <row r="195" spans="1:7">
      <c r="A195" s="22">
        <f t="shared" si="13"/>
        <v>194</v>
      </c>
      <c r="B195" s="22" t="s">
        <v>353</v>
      </c>
      <c r="C195" s="22" t="s">
        <v>354</v>
      </c>
      <c r="D195" s="22" t="s">
        <v>142</v>
      </c>
      <c r="E195" s="22">
        <v>10</v>
      </c>
      <c r="F195" s="20"/>
      <c r="G195" s="21"/>
    </row>
    <row r="196" spans="1:7">
      <c r="A196" s="22">
        <f t="shared" si="13"/>
        <v>195</v>
      </c>
      <c r="B196" s="22" t="s">
        <v>353</v>
      </c>
      <c r="C196" s="22" t="s">
        <v>355</v>
      </c>
      <c r="D196" s="22" t="s">
        <v>142</v>
      </c>
      <c r="E196" s="22">
        <v>10</v>
      </c>
      <c r="F196" s="20"/>
      <c r="G196" s="21"/>
    </row>
    <row r="197" spans="1:7">
      <c r="A197" s="22">
        <f t="shared" si="13"/>
        <v>196</v>
      </c>
      <c r="B197" s="22" t="s">
        <v>356</v>
      </c>
      <c r="C197" s="22" t="s">
        <v>279</v>
      </c>
      <c r="D197" s="22" t="s">
        <v>142</v>
      </c>
      <c r="E197" s="22">
        <v>10</v>
      </c>
      <c r="F197" s="20"/>
      <c r="G197" s="21"/>
    </row>
    <row r="198" spans="1:7">
      <c r="A198" s="22">
        <f t="shared" si="13"/>
        <v>197</v>
      </c>
      <c r="B198" s="22" t="s">
        <v>357</v>
      </c>
      <c r="C198" s="22" t="s">
        <v>358</v>
      </c>
      <c r="D198" s="22" t="s">
        <v>154</v>
      </c>
      <c r="E198" s="22">
        <v>2</v>
      </c>
      <c r="F198" s="20"/>
      <c r="G198" s="21"/>
    </row>
    <row r="199" spans="1:7">
      <c r="A199" s="22">
        <f t="shared" ref="A199:A208" si="14">ROW()-1</f>
        <v>198</v>
      </c>
      <c r="B199" s="22" t="s">
        <v>277</v>
      </c>
      <c r="C199" s="22" t="s">
        <v>359</v>
      </c>
      <c r="D199" s="22" t="s">
        <v>165</v>
      </c>
      <c r="E199" s="22">
        <v>1</v>
      </c>
      <c r="F199" s="20"/>
      <c r="G199" s="21"/>
    </row>
    <row r="200" spans="1:7">
      <c r="A200" s="22">
        <f t="shared" si="14"/>
        <v>199</v>
      </c>
      <c r="B200" s="22" t="s">
        <v>277</v>
      </c>
      <c r="C200" s="22" t="s">
        <v>360</v>
      </c>
      <c r="D200" s="22" t="s">
        <v>165</v>
      </c>
      <c r="E200" s="22">
        <v>1</v>
      </c>
      <c r="F200" s="20"/>
      <c r="G200" s="21"/>
    </row>
    <row r="201" spans="1:7">
      <c r="A201" s="22">
        <f t="shared" si="14"/>
        <v>200</v>
      </c>
      <c r="B201" s="22" t="s">
        <v>277</v>
      </c>
      <c r="C201" s="22" t="s">
        <v>361</v>
      </c>
      <c r="D201" s="22" t="s">
        <v>165</v>
      </c>
      <c r="E201" s="22">
        <v>3</v>
      </c>
      <c r="F201" s="20"/>
      <c r="G201" s="21"/>
    </row>
    <row r="202" spans="1:7">
      <c r="A202" s="22">
        <f t="shared" si="14"/>
        <v>201</v>
      </c>
      <c r="B202" s="22" t="s">
        <v>277</v>
      </c>
      <c r="C202" s="22" t="s">
        <v>362</v>
      </c>
      <c r="D202" s="22" t="s">
        <v>165</v>
      </c>
      <c r="E202" s="22">
        <v>3</v>
      </c>
      <c r="F202" s="20"/>
      <c r="G202" s="21"/>
    </row>
    <row r="203" spans="1:7">
      <c r="A203" s="22">
        <f t="shared" si="14"/>
        <v>202</v>
      </c>
      <c r="B203" s="22" t="s">
        <v>277</v>
      </c>
      <c r="C203" s="22" t="s">
        <v>363</v>
      </c>
      <c r="D203" s="22" t="s">
        <v>165</v>
      </c>
      <c r="E203" s="22">
        <v>3</v>
      </c>
      <c r="F203" s="20"/>
      <c r="G203" s="21"/>
    </row>
    <row r="204" spans="1:7">
      <c r="A204" s="22">
        <f t="shared" si="14"/>
        <v>203</v>
      </c>
      <c r="B204" s="22" t="s">
        <v>298</v>
      </c>
      <c r="C204" s="22" t="s">
        <v>364</v>
      </c>
      <c r="D204" s="22" t="s">
        <v>154</v>
      </c>
      <c r="E204" s="22">
        <v>5</v>
      </c>
      <c r="F204" s="20"/>
      <c r="G204" s="21"/>
    </row>
    <row r="205" spans="1:7">
      <c r="A205" s="22">
        <f t="shared" si="14"/>
        <v>204</v>
      </c>
      <c r="B205" s="22" t="s">
        <v>298</v>
      </c>
      <c r="C205" s="22" t="s">
        <v>365</v>
      </c>
      <c r="D205" s="22" t="s">
        <v>154</v>
      </c>
      <c r="E205" s="22">
        <v>5</v>
      </c>
      <c r="F205" s="20"/>
      <c r="G205" s="21"/>
    </row>
    <row r="206" spans="1:7">
      <c r="A206" s="22">
        <f t="shared" si="14"/>
        <v>205</v>
      </c>
      <c r="B206" s="22" t="s">
        <v>298</v>
      </c>
      <c r="C206" s="22" t="s">
        <v>366</v>
      </c>
      <c r="D206" s="22" t="s">
        <v>154</v>
      </c>
      <c r="E206" s="22">
        <v>10</v>
      </c>
      <c r="F206" s="20"/>
      <c r="G206" s="21"/>
    </row>
    <row r="207" spans="1:7">
      <c r="A207" s="22">
        <f t="shared" si="14"/>
        <v>206</v>
      </c>
      <c r="B207" s="22" t="s">
        <v>298</v>
      </c>
      <c r="C207" s="22" t="s">
        <v>367</v>
      </c>
      <c r="D207" s="22" t="s">
        <v>154</v>
      </c>
      <c r="E207" s="22">
        <v>1</v>
      </c>
      <c r="F207" s="20"/>
      <c r="G207" s="21"/>
    </row>
    <row r="208" spans="1:7">
      <c r="A208" s="22">
        <f t="shared" si="14"/>
        <v>207</v>
      </c>
      <c r="B208" s="22" t="s">
        <v>298</v>
      </c>
      <c r="C208" s="22" t="s">
        <v>368</v>
      </c>
      <c r="D208" s="22" t="s">
        <v>154</v>
      </c>
      <c r="E208" s="22">
        <v>4</v>
      </c>
      <c r="F208" s="20"/>
      <c r="G208" s="21"/>
    </row>
    <row r="209" spans="1:7">
      <c r="A209" s="22">
        <f t="shared" ref="A209:A218" si="15">ROW()-1</f>
        <v>208</v>
      </c>
      <c r="B209" s="22" t="s">
        <v>298</v>
      </c>
      <c r="C209" s="22" t="s">
        <v>369</v>
      </c>
      <c r="D209" s="22" t="s">
        <v>154</v>
      </c>
      <c r="E209" s="22">
        <v>2</v>
      </c>
      <c r="F209" s="20"/>
      <c r="G209" s="21"/>
    </row>
    <row r="210" spans="1:7">
      <c r="A210" s="22">
        <f t="shared" si="15"/>
        <v>209</v>
      </c>
      <c r="B210" s="22" t="s">
        <v>370</v>
      </c>
      <c r="C210" s="22" t="s">
        <v>280</v>
      </c>
      <c r="D210" s="22" t="s">
        <v>154</v>
      </c>
      <c r="E210" s="22">
        <v>5</v>
      </c>
      <c r="F210" s="20"/>
      <c r="G210" s="21"/>
    </row>
    <row r="211" spans="1:7">
      <c r="A211" s="22">
        <f t="shared" si="15"/>
        <v>210</v>
      </c>
      <c r="B211" s="22" t="s">
        <v>370</v>
      </c>
      <c r="C211" s="22" t="s">
        <v>360</v>
      </c>
      <c r="D211" s="22" t="s">
        <v>154</v>
      </c>
      <c r="E211" s="22">
        <v>5</v>
      </c>
      <c r="F211" s="20"/>
      <c r="G211" s="21"/>
    </row>
    <row r="212" spans="1:7">
      <c r="A212" s="22">
        <f t="shared" si="15"/>
        <v>211</v>
      </c>
      <c r="B212" s="22" t="s">
        <v>370</v>
      </c>
      <c r="C212" s="22" t="s">
        <v>371</v>
      </c>
      <c r="D212" s="22" t="s">
        <v>154</v>
      </c>
      <c r="E212" s="22">
        <v>5</v>
      </c>
      <c r="F212" s="20"/>
      <c r="G212" s="21"/>
    </row>
    <row r="213" spans="1:7">
      <c r="A213" s="22">
        <f t="shared" si="15"/>
        <v>212</v>
      </c>
      <c r="B213" s="22" t="s">
        <v>370</v>
      </c>
      <c r="C213" s="22" t="s">
        <v>372</v>
      </c>
      <c r="D213" s="22" t="s">
        <v>154</v>
      </c>
      <c r="E213" s="22">
        <v>5</v>
      </c>
      <c r="F213" s="20"/>
      <c r="G213" s="21"/>
    </row>
    <row r="214" spans="1:7">
      <c r="A214" s="22">
        <f t="shared" si="15"/>
        <v>213</v>
      </c>
      <c r="B214" s="22" t="s">
        <v>370</v>
      </c>
      <c r="C214" s="22" t="s">
        <v>157</v>
      </c>
      <c r="D214" s="22" t="s">
        <v>154</v>
      </c>
      <c r="E214" s="22">
        <v>2</v>
      </c>
      <c r="F214" s="20"/>
      <c r="G214" s="21"/>
    </row>
    <row r="215" spans="1:7">
      <c r="A215" s="22">
        <f t="shared" si="15"/>
        <v>214</v>
      </c>
      <c r="B215" s="22" t="s">
        <v>373</v>
      </c>
      <c r="C215" s="22" t="s">
        <v>374</v>
      </c>
      <c r="D215" s="22" t="s">
        <v>165</v>
      </c>
      <c r="E215" s="22">
        <v>2</v>
      </c>
      <c r="F215" s="20"/>
      <c r="G215" s="21"/>
    </row>
    <row r="216" spans="1:7">
      <c r="A216" s="22">
        <f t="shared" si="15"/>
        <v>215</v>
      </c>
      <c r="B216" s="22" t="s">
        <v>373</v>
      </c>
      <c r="C216" s="22" t="s">
        <v>375</v>
      </c>
      <c r="D216" s="22" t="s">
        <v>165</v>
      </c>
      <c r="E216" s="22">
        <v>2</v>
      </c>
      <c r="F216" s="20"/>
      <c r="G216" s="21"/>
    </row>
    <row r="217" spans="1:7">
      <c r="A217" s="22">
        <f t="shared" si="15"/>
        <v>216</v>
      </c>
      <c r="B217" s="22" t="s">
        <v>376</v>
      </c>
      <c r="C217" s="22" t="s">
        <v>364</v>
      </c>
      <c r="D217" s="22" t="s">
        <v>154</v>
      </c>
      <c r="E217" s="22">
        <v>1</v>
      </c>
      <c r="F217" s="20"/>
      <c r="G217" s="21"/>
    </row>
    <row r="218" spans="1:7">
      <c r="A218" s="22">
        <f t="shared" si="15"/>
        <v>217</v>
      </c>
      <c r="B218" s="22" t="s">
        <v>331</v>
      </c>
      <c r="C218" s="22" t="s">
        <v>364</v>
      </c>
      <c r="D218" s="22" t="s">
        <v>154</v>
      </c>
      <c r="E218" s="22">
        <v>1</v>
      </c>
      <c r="F218" s="20"/>
      <c r="G218" s="21"/>
    </row>
    <row r="219" spans="1:7">
      <c r="A219" s="22">
        <f t="shared" ref="A219:A228" si="16">ROW()-1</f>
        <v>218</v>
      </c>
      <c r="B219" s="22" t="s">
        <v>377</v>
      </c>
      <c r="C219" s="22" t="s">
        <v>372</v>
      </c>
      <c r="D219" s="22" t="s">
        <v>345</v>
      </c>
      <c r="E219" s="22">
        <v>10</v>
      </c>
      <c r="F219" s="20"/>
      <c r="G219" s="21"/>
    </row>
    <row r="220" spans="1:7">
      <c r="A220" s="22">
        <f t="shared" si="16"/>
        <v>219</v>
      </c>
      <c r="B220" s="22" t="s">
        <v>378</v>
      </c>
      <c r="C220" s="22" t="s">
        <v>371</v>
      </c>
      <c r="D220" s="22" t="s">
        <v>345</v>
      </c>
      <c r="E220" s="22">
        <v>2</v>
      </c>
      <c r="F220" s="20"/>
      <c r="G220" s="21"/>
    </row>
    <row r="221" spans="1:7">
      <c r="A221" s="22">
        <f t="shared" si="16"/>
        <v>220</v>
      </c>
      <c r="B221" s="22" t="s">
        <v>170</v>
      </c>
      <c r="C221" s="22" t="s">
        <v>379</v>
      </c>
      <c r="D221" s="22" t="s">
        <v>36</v>
      </c>
      <c r="E221" s="22">
        <v>5</v>
      </c>
      <c r="F221" s="20"/>
      <c r="G221" s="21"/>
    </row>
    <row r="222" spans="1:7">
      <c r="A222" s="22">
        <f t="shared" si="16"/>
        <v>221</v>
      </c>
      <c r="B222" s="22" t="s">
        <v>170</v>
      </c>
      <c r="C222" s="22" t="s">
        <v>380</v>
      </c>
      <c r="D222" s="22" t="s">
        <v>36</v>
      </c>
      <c r="E222" s="22">
        <v>10</v>
      </c>
      <c r="F222" s="20"/>
      <c r="G222" s="21"/>
    </row>
    <row r="223" spans="1:7">
      <c r="A223" s="22">
        <f t="shared" si="16"/>
        <v>222</v>
      </c>
      <c r="B223" s="22" t="s">
        <v>326</v>
      </c>
      <c r="C223" s="22" t="s">
        <v>381</v>
      </c>
      <c r="D223" s="22" t="s">
        <v>36</v>
      </c>
      <c r="E223" s="22">
        <v>20</v>
      </c>
      <c r="F223" s="20"/>
      <c r="G223" s="21"/>
    </row>
    <row r="224" spans="1:7">
      <c r="A224" s="22">
        <f t="shared" si="16"/>
        <v>223</v>
      </c>
      <c r="B224" s="22" t="s">
        <v>382</v>
      </c>
      <c r="C224" s="22" t="s">
        <v>383</v>
      </c>
      <c r="D224" s="22" t="s">
        <v>36</v>
      </c>
      <c r="E224" s="22">
        <v>10</v>
      </c>
      <c r="F224" s="20"/>
      <c r="G224" s="21"/>
    </row>
    <row r="225" spans="1:7">
      <c r="A225" s="22">
        <f t="shared" si="16"/>
        <v>224</v>
      </c>
      <c r="B225" s="22" t="s">
        <v>384</v>
      </c>
      <c r="C225" s="22" t="s">
        <v>385</v>
      </c>
      <c r="D225" s="22" t="s">
        <v>142</v>
      </c>
      <c r="E225" s="22">
        <v>10</v>
      </c>
      <c r="F225" s="20"/>
      <c r="G225" s="21"/>
    </row>
    <row r="226" spans="1:7">
      <c r="A226" s="22">
        <f t="shared" si="16"/>
        <v>225</v>
      </c>
      <c r="B226" s="22" t="s">
        <v>384</v>
      </c>
      <c r="C226" s="22" t="s">
        <v>386</v>
      </c>
      <c r="D226" s="22" t="s">
        <v>142</v>
      </c>
      <c r="E226" s="22">
        <v>10</v>
      </c>
      <c r="F226" s="20"/>
      <c r="G226" s="21"/>
    </row>
    <row r="227" spans="1:7">
      <c r="A227" s="22">
        <f t="shared" si="16"/>
        <v>226</v>
      </c>
      <c r="B227" s="22" t="s">
        <v>387</v>
      </c>
      <c r="C227" s="22" t="s">
        <v>388</v>
      </c>
      <c r="D227" s="22" t="s">
        <v>165</v>
      </c>
      <c r="E227" s="22">
        <v>2</v>
      </c>
      <c r="F227" s="20"/>
      <c r="G227" s="21"/>
    </row>
    <row r="228" spans="1:7">
      <c r="A228" s="22">
        <f t="shared" si="16"/>
        <v>227</v>
      </c>
      <c r="B228" s="22" t="s">
        <v>387</v>
      </c>
      <c r="C228" s="22" t="s">
        <v>389</v>
      </c>
      <c r="D228" s="22" t="s">
        <v>165</v>
      </c>
      <c r="E228" s="22">
        <v>2</v>
      </c>
      <c r="F228" s="20"/>
      <c r="G228" s="21"/>
    </row>
    <row r="229" spans="1:7">
      <c r="A229" s="22">
        <f t="shared" ref="A229:A242" si="17">ROW()-1</f>
        <v>228</v>
      </c>
      <c r="B229" s="22" t="s">
        <v>390</v>
      </c>
      <c r="C229" s="22" t="s">
        <v>391</v>
      </c>
      <c r="D229" s="22" t="s">
        <v>142</v>
      </c>
      <c r="E229" s="22">
        <v>1</v>
      </c>
      <c r="F229" s="20"/>
      <c r="G229" s="21"/>
    </row>
    <row r="230" spans="1:7">
      <c r="A230" s="22">
        <f t="shared" si="17"/>
        <v>229</v>
      </c>
      <c r="B230" s="22" t="s">
        <v>392</v>
      </c>
      <c r="C230" s="22" t="s">
        <v>393</v>
      </c>
      <c r="D230" s="22" t="s">
        <v>142</v>
      </c>
      <c r="E230" s="22">
        <v>5</v>
      </c>
      <c r="F230" s="20"/>
      <c r="G230" s="21"/>
    </row>
    <row r="231" spans="1:7">
      <c r="A231" s="22">
        <f t="shared" si="17"/>
        <v>230</v>
      </c>
      <c r="B231" s="22" t="s">
        <v>285</v>
      </c>
      <c r="C231" s="22" t="s">
        <v>394</v>
      </c>
      <c r="D231" s="22" t="s">
        <v>142</v>
      </c>
      <c r="E231" s="22">
        <v>5</v>
      </c>
      <c r="F231" s="20"/>
      <c r="G231" s="21"/>
    </row>
    <row r="232" spans="1:7">
      <c r="A232" s="22">
        <f t="shared" si="17"/>
        <v>231</v>
      </c>
      <c r="B232" s="22" t="s">
        <v>395</v>
      </c>
      <c r="C232" s="22" t="s">
        <v>8</v>
      </c>
      <c r="D232" s="22" t="s">
        <v>165</v>
      </c>
      <c r="E232" s="22">
        <v>2</v>
      </c>
      <c r="F232" s="20"/>
      <c r="G232" s="21"/>
    </row>
    <row r="233" spans="1:7">
      <c r="A233" s="22">
        <f t="shared" si="17"/>
        <v>232</v>
      </c>
      <c r="B233" s="22" t="s">
        <v>396</v>
      </c>
      <c r="C233" s="22" t="s">
        <v>397</v>
      </c>
      <c r="D233" s="22" t="s">
        <v>142</v>
      </c>
      <c r="E233" s="22">
        <v>1</v>
      </c>
      <c r="F233" s="20"/>
      <c r="G233" s="21"/>
    </row>
    <row r="234" spans="1:7">
      <c r="A234" s="22">
        <f t="shared" si="17"/>
        <v>233</v>
      </c>
      <c r="B234" s="22" t="s">
        <v>398</v>
      </c>
      <c r="C234" s="22" t="s">
        <v>399</v>
      </c>
      <c r="D234" s="22" t="s">
        <v>154</v>
      </c>
      <c r="E234" s="22">
        <v>40</v>
      </c>
      <c r="F234" s="20"/>
      <c r="G234" s="21"/>
    </row>
    <row r="235" spans="1:7">
      <c r="A235" s="22">
        <f t="shared" si="17"/>
        <v>234</v>
      </c>
      <c r="B235" s="22" t="s">
        <v>395</v>
      </c>
      <c r="C235" s="22" t="s">
        <v>8</v>
      </c>
      <c r="D235" s="22" t="s">
        <v>165</v>
      </c>
      <c r="E235" s="22">
        <v>1</v>
      </c>
      <c r="F235" s="20"/>
      <c r="G235" s="21"/>
    </row>
    <row r="236" spans="1:7">
      <c r="A236" s="22">
        <f t="shared" si="17"/>
        <v>235</v>
      </c>
      <c r="B236" s="22" t="s">
        <v>400</v>
      </c>
      <c r="C236" s="22" t="s">
        <v>401</v>
      </c>
      <c r="D236" s="22" t="s">
        <v>142</v>
      </c>
      <c r="E236" s="22">
        <v>1</v>
      </c>
      <c r="F236" s="20"/>
      <c r="G236" s="21"/>
    </row>
    <row r="237" spans="1:7">
      <c r="A237" s="22">
        <f t="shared" si="17"/>
        <v>236</v>
      </c>
      <c r="B237" s="22" t="s">
        <v>255</v>
      </c>
      <c r="C237" s="22" t="s">
        <v>402</v>
      </c>
      <c r="D237" s="22" t="s">
        <v>154</v>
      </c>
      <c r="E237" s="22">
        <v>2</v>
      </c>
      <c r="F237" s="20"/>
      <c r="G237" s="21"/>
    </row>
    <row r="238" spans="1:7">
      <c r="A238" s="22">
        <f t="shared" si="17"/>
        <v>237</v>
      </c>
      <c r="B238" s="22" t="s">
        <v>403</v>
      </c>
      <c r="C238" s="22" t="s">
        <v>8</v>
      </c>
      <c r="D238" s="22" t="s">
        <v>142</v>
      </c>
      <c r="E238" s="22">
        <v>5</v>
      </c>
      <c r="F238" s="20"/>
      <c r="G238" s="21"/>
    </row>
    <row r="239" spans="1:7">
      <c r="A239" s="22">
        <f t="shared" si="17"/>
        <v>238</v>
      </c>
      <c r="B239" s="22" t="s">
        <v>404</v>
      </c>
      <c r="C239" s="22" t="s">
        <v>405</v>
      </c>
      <c r="D239" s="22" t="s">
        <v>36</v>
      </c>
      <c r="E239" s="22">
        <v>8</v>
      </c>
      <c r="F239" s="20"/>
      <c r="G239" s="21"/>
    </row>
    <row r="240" spans="1:7">
      <c r="A240" s="22">
        <f t="shared" si="17"/>
        <v>239</v>
      </c>
      <c r="B240" s="22" t="s">
        <v>335</v>
      </c>
      <c r="C240" s="22" t="s">
        <v>157</v>
      </c>
      <c r="D240" s="22" t="s">
        <v>36</v>
      </c>
      <c r="E240" s="22">
        <v>6</v>
      </c>
      <c r="F240" s="20"/>
      <c r="G240" s="21"/>
    </row>
    <row r="241" spans="1:7">
      <c r="A241" s="22">
        <f t="shared" si="17"/>
        <v>240</v>
      </c>
      <c r="B241" s="22" t="s">
        <v>192</v>
      </c>
      <c r="C241" s="22" t="s">
        <v>157</v>
      </c>
      <c r="D241" s="22" t="s">
        <v>36</v>
      </c>
      <c r="E241" s="22">
        <v>6</v>
      </c>
      <c r="F241" s="20"/>
      <c r="G241" s="21"/>
    </row>
    <row r="242" spans="1:7">
      <c r="A242" s="22">
        <f t="shared" si="17"/>
        <v>241</v>
      </c>
      <c r="B242" s="22" t="s">
        <v>406</v>
      </c>
      <c r="C242" s="22" t="s">
        <v>270</v>
      </c>
      <c r="D242" s="22" t="s">
        <v>165</v>
      </c>
      <c r="E242" s="22">
        <v>1</v>
      </c>
      <c r="F242" s="20"/>
      <c r="G242" s="21"/>
    </row>
    <row r="243" spans="1:6">
      <c r="A243" s="22">
        <f t="shared" ref="A243:A252" si="18">ROW()-1</f>
        <v>242</v>
      </c>
      <c r="B243" s="25" t="s">
        <v>407</v>
      </c>
      <c r="C243" s="26" t="s">
        <v>408</v>
      </c>
      <c r="D243" s="22" t="s">
        <v>36</v>
      </c>
      <c r="E243" s="26">
        <v>5</v>
      </c>
      <c r="F243" s="27"/>
    </row>
    <row r="244" spans="1:6">
      <c r="A244" s="22">
        <f t="shared" si="18"/>
        <v>243</v>
      </c>
      <c r="B244" s="25" t="s">
        <v>409</v>
      </c>
      <c r="C244" s="26" t="s">
        <v>410</v>
      </c>
      <c r="D244" s="22" t="s">
        <v>36</v>
      </c>
      <c r="E244" s="26">
        <v>5</v>
      </c>
      <c r="F244" s="27"/>
    </row>
    <row r="245" spans="1:6">
      <c r="A245" s="22">
        <f t="shared" si="18"/>
        <v>244</v>
      </c>
      <c r="B245" s="25" t="s">
        <v>411</v>
      </c>
      <c r="C245" s="26" t="s">
        <v>412</v>
      </c>
      <c r="D245" s="22" t="s">
        <v>36</v>
      </c>
      <c r="E245" s="26">
        <v>2</v>
      </c>
      <c r="F245" s="27"/>
    </row>
    <row r="246" spans="1:6">
      <c r="A246" s="22">
        <f t="shared" si="18"/>
        <v>245</v>
      </c>
      <c r="B246" s="22" t="s">
        <v>413</v>
      </c>
      <c r="C246" s="22" t="s">
        <v>414</v>
      </c>
      <c r="D246" s="22" t="s">
        <v>165</v>
      </c>
      <c r="E246" s="28">
        <v>5</v>
      </c>
      <c r="F246" s="27"/>
    </row>
    <row r="247" spans="1:6">
      <c r="A247" s="22">
        <f t="shared" si="18"/>
        <v>246</v>
      </c>
      <c r="B247" s="22" t="s">
        <v>415</v>
      </c>
      <c r="C247" s="22" t="s">
        <v>414</v>
      </c>
      <c r="D247" s="22" t="s">
        <v>165</v>
      </c>
      <c r="E247" s="28">
        <v>5</v>
      </c>
      <c r="F247" s="27"/>
    </row>
    <row r="248" spans="1:6">
      <c r="A248" s="22">
        <f t="shared" si="18"/>
        <v>247</v>
      </c>
      <c r="B248" s="22" t="s">
        <v>416</v>
      </c>
      <c r="C248" s="22" t="s">
        <v>414</v>
      </c>
      <c r="D248" s="22" t="s">
        <v>165</v>
      </c>
      <c r="E248" s="28">
        <v>5</v>
      </c>
      <c r="F248" s="27"/>
    </row>
    <row r="249" spans="1:6">
      <c r="A249" s="22">
        <f t="shared" si="18"/>
        <v>248</v>
      </c>
      <c r="B249" s="22" t="s">
        <v>417</v>
      </c>
      <c r="C249" s="22" t="s">
        <v>414</v>
      </c>
      <c r="D249" s="22" t="s">
        <v>165</v>
      </c>
      <c r="E249" s="28">
        <v>5</v>
      </c>
      <c r="F249" s="27"/>
    </row>
    <row r="250" spans="1:6">
      <c r="A250" s="22">
        <f t="shared" si="18"/>
        <v>249</v>
      </c>
      <c r="B250" s="22" t="s">
        <v>418</v>
      </c>
      <c r="C250" s="22" t="s">
        <v>414</v>
      </c>
      <c r="D250" s="22" t="s">
        <v>165</v>
      </c>
      <c r="E250" s="28">
        <v>5</v>
      </c>
      <c r="F250" s="27"/>
    </row>
    <row r="251" spans="1:6">
      <c r="A251" s="22">
        <f t="shared" si="18"/>
        <v>250</v>
      </c>
      <c r="B251" s="22" t="s">
        <v>419</v>
      </c>
      <c r="C251" s="22" t="s">
        <v>414</v>
      </c>
      <c r="D251" s="22" t="s">
        <v>165</v>
      </c>
      <c r="E251" s="28">
        <v>5</v>
      </c>
      <c r="F251" s="27"/>
    </row>
    <row r="252" spans="1:6">
      <c r="A252" s="22">
        <f t="shared" si="18"/>
        <v>251</v>
      </c>
      <c r="B252" s="22" t="s">
        <v>420</v>
      </c>
      <c r="C252" s="22" t="s">
        <v>414</v>
      </c>
      <c r="D252" s="22" t="s">
        <v>36</v>
      </c>
      <c r="E252" s="28">
        <v>5</v>
      </c>
      <c r="F252" s="27"/>
    </row>
    <row r="253" spans="1:6">
      <c r="A253" s="22">
        <f t="shared" ref="A253:A262" si="19">ROW()-1</f>
        <v>252</v>
      </c>
      <c r="B253" s="22" t="s">
        <v>166</v>
      </c>
      <c r="C253" s="22" t="s">
        <v>414</v>
      </c>
      <c r="D253" s="22" t="s">
        <v>36</v>
      </c>
      <c r="E253" s="22">
        <v>5</v>
      </c>
      <c r="F253" s="20"/>
    </row>
    <row r="254" spans="1:6">
      <c r="A254" s="22">
        <f t="shared" si="19"/>
        <v>253</v>
      </c>
      <c r="B254" s="22" t="s">
        <v>421</v>
      </c>
      <c r="C254" s="22" t="s">
        <v>414</v>
      </c>
      <c r="D254" s="22" t="s">
        <v>36</v>
      </c>
      <c r="E254" s="22">
        <v>5</v>
      </c>
      <c r="F254" s="20"/>
    </row>
    <row r="255" spans="1:6">
      <c r="A255" s="22">
        <f t="shared" si="19"/>
        <v>254</v>
      </c>
      <c r="B255" s="22" t="s">
        <v>422</v>
      </c>
      <c r="C255" s="22" t="s">
        <v>414</v>
      </c>
      <c r="D255" s="22" t="s">
        <v>165</v>
      </c>
      <c r="E255" s="22">
        <v>5</v>
      </c>
      <c r="F255" s="20"/>
    </row>
    <row r="256" spans="1:6">
      <c r="A256" s="22">
        <f t="shared" si="19"/>
        <v>255</v>
      </c>
      <c r="B256" s="22" t="s">
        <v>423</v>
      </c>
      <c r="C256" s="22" t="s">
        <v>414</v>
      </c>
      <c r="D256" s="22" t="s">
        <v>36</v>
      </c>
      <c r="E256" s="22">
        <v>5</v>
      </c>
      <c r="F256" s="20"/>
    </row>
    <row r="257" spans="1:6">
      <c r="A257" s="22">
        <f t="shared" si="19"/>
        <v>256</v>
      </c>
      <c r="B257" s="19" t="s">
        <v>424</v>
      </c>
      <c r="C257" s="22" t="s">
        <v>414</v>
      </c>
      <c r="D257" s="22" t="s">
        <v>36</v>
      </c>
      <c r="E257" s="22">
        <v>5</v>
      </c>
      <c r="F257" s="20"/>
    </row>
    <row r="258" spans="1:6">
      <c r="A258" s="22">
        <f t="shared" si="19"/>
        <v>257</v>
      </c>
      <c r="B258" s="19" t="s">
        <v>425</v>
      </c>
      <c r="C258" s="22" t="s">
        <v>414</v>
      </c>
      <c r="D258" s="22" t="s">
        <v>165</v>
      </c>
      <c r="E258" s="22">
        <v>5</v>
      </c>
      <c r="F258" s="20"/>
    </row>
    <row r="259" spans="1:6">
      <c r="A259" s="22">
        <f t="shared" si="19"/>
        <v>258</v>
      </c>
      <c r="B259" s="19" t="s">
        <v>203</v>
      </c>
      <c r="C259" s="22" t="s">
        <v>414</v>
      </c>
      <c r="D259" s="22" t="s">
        <v>165</v>
      </c>
      <c r="E259" s="22">
        <v>5</v>
      </c>
      <c r="F259" s="20"/>
    </row>
    <row r="260" spans="1:6">
      <c r="A260" s="22">
        <f t="shared" si="19"/>
        <v>259</v>
      </c>
      <c r="B260" s="19" t="s">
        <v>426</v>
      </c>
      <c r="C260" s="22" t="s">
        <v>414</v>
      </c>
      <c r="D260" s="22" t="s">
        <v>165</v>
      </c>
      <c r="E260" s="22">
        <v>5</v>
      </c>
      <c r="F260" s="20"/>
    </row>
    <row r="261" spans="1:6">
      <c r="A261" s="22">
        <f t="shared" si="19"/>
        <v>260</v>
      </c>
      <c r="B261" s="19" t="s">
        <v>427</v>
      </c>
      <c r="C261" s="22" t="s">
        <v>414</v>
      </c>
      <c r="D261" s="22" t="s">
        <v>165</v>
      </c>
      <c r="E261" s="22">
        <v>5</v>
      </c>
      <c r="F261" s="20"/>
    </row>
    <row r="262" spans="1:6">
      <c r="A262" s="22">
        <f t="shared" si="19"/>
        <v>261</v>
      </c>
      <c r="B262" s="19" t="s">
        <v>428</v>
      </c>
      <c r="C262" s="22" t="s">
        <v>414</v>
      </c>
      <c r="D262" s="22" t="s">
        <v>165</v>
      </c>
      <c r="E262" s="22">
        <v>5</v>
      </c>
      <c r="F262" s="20"/>
    </row>
    <row r="263" spans="1:6">
      <c r="A263" s="22">
        <f t="shared" ref="A263:A272" si="20">ROW()-1</f>
        <v>262</v>
      </c>
      <c r="B263" s="29" t="s">
        <v>429</v>
      </c>
      <c r="C263" s="22" t="s">
        <v>8</v>
      </c>
      <c r="D263" s="22" t="s">
        <v>165</v>
      </c>
      <c r="E263" s="22">
        <v>5</v>
      </c>
      <c r="F263" s="20"/>
    </row>
    <row r="264" spans="1:6">
      <c r="A264" s="22">
        <f t="shared" si="20"/>
        <v>263</v>
      </c>
      <c r="B264" s="29" t="s">
        <v>416</v>
      </c>
      <c r="C264" s="22" t="s">
        <v>8</v>
      </c>
      <c r="D264" s="22" t="s">
        <v>165</v>
      </c>
      <c r="E264" s="22">
        <v>5</v>
      </c>
      <c r="F264" s="20"/>
    </row>
    <row r="265" spans="1:6">
      <c r="A265" s="22">
        <f t="shared" si="20"/>
        <v>264</v>
      </c>
      <c r="B265" s="29" t="s">
        <v>430</v>
      </c>
      <c r="C265" s="22" t="s">
        <v>8</v>
      </c>
      <c r="D265" s="22" t="s">
        <v>165</v>
      </c>
      <c r="E265" s="22">
        <v>5</v>
      </c>
      <c r="F265" s="20"/>
    </row>
    <row r="266" spans="1:6">
      <c r="A266" s="22">
        <f t="shared" si="20"/>
        <v>265</v>
      </c>
      <c r="B266" s="29" t="s">
        <v>431</v>
      </c>
      <c r="C266" s="22" t="s">
        <v>8</v>
      </c>
      <c r="D266" s="22" t="s">
        <v>165</v>
      </c>
      <c r="E266" s="22">
        <v>5</v>
      </c>
      <c r="F266" s="20"/>
    </row>
    <row r="267" spans="1:6">
      <c r="A267" s="22">
        <f t="shared" si="20"/>
        <v>266</v>
      </c>
      <c r="B267" s="29" t="s">
        <v>432</v>
      </c>
      <c r="C267" s="22" t="s">
        <v>8</v>
      </c>
      <c r="D267" s="22" t="s">
        <v>165</v>
      </c>
      <c r="E267" s="22">
        <v>5</v>
      </c>
      <c r="F267" s="20"/>
    </row>
    <row r="268" spans="1:6">
      <c r="A268" s="22">
        <f t="shared" si="20"/>
        <v>267</v>
      </c>
      <c r="B268" s="22" t="s">
        <v>433</v>
      </c>
      <c r="C268" s="22" t="s">
        <v>8</v>
      </c>
      <c r="D268" s="22" t="s">
        <v>165</v>
      </c>
      <c r="E268" s="22">
        <v>5</v>
      </c>
      <c r="F268" s="20"/>
    </row>
    <row r="269" spans="1:6">
      <c r="A269" s="22">
        <f t="shared" si="20"/>
        <v>268</v>
      </c>
      <c r="B269" s="22" t="s">
        <v>434</v>
      </c>
      <c r="C269" s="22" t="s">
        <v>8</v>
      </c>
      <c r="D269" s="22" t="s">
        <v>165</v>
      </c>
      <c r="E269" s="22">
        <v>5</v>
      </c>
      <c r="F269" s="20"/>
    </row>
    <row r="270" spans="1:6">
      <c r="A270" s="22">
        <f t="shared" si="20"/>
        <v>269</v>
      </c>
      <c r="B270" s="22" t="s">
        <v>435</v>
      </c>
      <c r="C270" s="22" t="s">
        <v>8</v>
      </c>
      <c r="D270" s="22" t="s">
        <v>165</v>
      </c>
      <c r="E270" s="22">
        <v>5</v>
      </c>
      <c r="F270" s="20"/>
    </row>
    <row r="271" spans="1:6">
      <c r="A271" s="22">
        <f t="shared" si="20"/>
        <v>270</v>
      </c>
      <c r="B271" s="22" t="s">
        <v>436</v>
      </c>
      <c r="C271" s="22" t="s">
        <v>8</v>
      </c>
      <c r="D271" s="22" t="s">
        <v>165</v>
      </c>
      <c r="E271" s="22">
        <v>5</v>
      </c>
      <c r="F271" s="20"/>
    </row>
    <row r="272" spans="1:6">
      <c r="A272" s="22">
        <f t="shared" si="20"/>
        <v>271</v>
      </c>
      <c r="B272" s="22" t="s">
        <v>437</v>
      </c>
      <c r="C272" s="22" t="s">
        <v>8</v>
      </c>
      <c r="D272" s="22" t="s">
        <v>165</v>
      </c>
      <c r="E272" s="22">
        <v>5</v>
      </c>
      <c r="F272" s="20"/>
    </row>
    <row r="273" spans="1:6">
      <c r="A273" s="22">
        <f t="shared" ref="A273:A297" si="21">ROW()-1</f>
        <v>272</v>
      </c>
      <c r="B273" s="22" t="s">
        <v>438</v>
      </c>
      <c r="C273" s="22" t="s">
        <v>8</v>
      </c>
      <c r="D273" s="22" t="s">
        <v>165</v>
      </c>
      <c r="E273" s="22">
        <v>5</v>
      </c>
      <c r="F273" s="20"/>
    </row>
    <row r="274" spans="1:6">
      <c r="A274" s="22">
        <f t="shared" si="21"/>
        <v>273</v>
      </c>
      <c r="B274" s="22" t="s">
        <v>439</v>
      </c>
      <c r="C274" s="22" t="s">
        <v>8</v>
      </c>
      <c r="D274" s="22" t="s">
        <v>165</v>
      </c>
      <c r="E274" s="22">
        <v>5</v>
      </c>
      <c r="F274" s="27"/>
    </row>
    <row r="275" spans="1:6">
      <c r="A275" s="22">
        <f t="shared" si="21"/>
        <v>274</v>
      </c>
      <c r="B275" s="22" t="s">
        <v>440</v>
      </c>
      <c r="C275" s="22" t="s">
        <v>8</v>
      </c>
      <c r="D275" s="22" t="s">
        <v>165</v>
      </c>
      <c r="E275" s="22">
        <v>5</v>
      </c>
      <c r="F275" s="27"/>
    </row>
    <row r="276" spans="1:6">
      <c r="A276" s="22">
        <f t="shared" si="21"/>
        <v>275</v>
      </c>
      <c r="B276" s="22" t="s">
        <v>38</v>
      </c>
      <c r="C276" s="22" t="s">
        <v>8</v>
      </c>
      <c r="D276" s="22" t="s">
        <v>165</v>
      </c>
      <c r="E276" s="22">
        <v>5</v>
      </c>
      <c r="F276" s="27"/>
    </row>
    <row r="277" spans="1:6">
      <c r="A277" s="22">
        <f t="shared" si="21"/>
        <v>276</v>
      </c>
      <c r="B277" s="22" t="s">
        <v>441</v>
      </c>
      <c r="C277" s="22" t="s">
        <v>8</v>
      </c>
      <c r="D277" s="28" t="s">
        <v>165</v>
      </c>
      <c r="E277" s="22">
        <v>5</v>
      </c>
      <c r="F277" s="27"/>
    </row>
    <row r="278" spans="1:6">
      <c r="A278" s="22">
        <f t="shared" si="21"/>
        <v>277</v>
      </c>
      <c r="B278" s="22" t="s">
        <v>442</v>
      </c>
      <c r="C278" s="22" t="s">
        <v>8</v>
      </c>
      <c r="D278" s="28" t="s">
        <v>36</v>
      </c>
      <c r="E278" s="22">
        <v>5</v>
      </c>
      <c r="F278" s="27"/>
    </row>
    <row r="279" spans="1:6">
      <c r="A279" s="22">
        <f t="shared" si="21"/>
        <v>278</v>
      </c>
      <c r="B279" s="22" t="s">
        <v>443</v>
      </c>
      <c r="C279" s="22" t="s">
        <v>8</v>
      </c>
      <c r="D279" s="28" t="s">
        <v>36</v>
      </c>
      <c r="E279" s="22">
        <v>5</v>
      </c>
      <c r="F279" s="27"/>
    </row>
    <row r="280" spans="1:6">
      <c r="A280" s="22">
        <f t="shared" si="21"/>
        <v>279</v>
      </c>
      <c r="B280" s="22" t="s">
        <v>444</v>
      </c>
      <c r="C280" s="22" t="s">
        <v>345</v>
      </c>
      <c r="D280" s="30" t="s">
        <v>445</v>
      </c>
      <c r="E280" s="24">
        <v>3</v>
      </c>
      <c r="F280" s="27"/>
    </row>
    <row r="281" spans="1:6">
      <c r="A281" s="22">
        <f t="shared" si="21"/>
        <v>280</v>
      </c>
      <c r="B281" s="22" t="s">
        <v>446</v>
      </c>
      <c r="C281" s="22" t="s">
        <v>345</v>
      </c>
      <c r="D281" s="31" t="s">
        <v>447</v>
      </c>
      <c r="E281" s="24">
        <v>3</v>
      </c>
      <c r="F281" s="27"/>
    </row>
    <row r="282" spans="1:6">
      <c r="A282" s="22">
        <f t="shared" si="21"/>
        <v>281</v>
      </c>
      <c r="B282" s="22" t="s">
        <v>448</v>
      </c>
      <c r="C282" s="22" t="s">
        <v>345</v>
      </c>
      <c r="D282" s="31" t="s">
        <v>449</v>
      </c>
      <c r="E282" s="24">
        <v>3</v>
      </c>
      <c r="F282" s="27"/>
    </row>
    <row r="283" spans="1:6">
      <c r="A283" s="22">
        <f t="shared" si="21"/>
        <v>282</v>
      </c>
      <c r="B283" s="22" t="s">
        <v>450</v>
      </c>
      <c r="C283" s="22" t="s">
        <v>345</v>
      </c>
      <c r="D283" s="31" t="s">
        <v>451</v>
      </c>
      <c r="E283" s="24">
        <v>3</v>
      </c>
      <c r="F283" s="27"/>
    </row>
    <row r="284" spans="1:6">
      <c r="A284" s="22">
        <f t="shared" si="21"/>
        <v>283</v>
      </c>
      <c r="B284" s="22" t="s">
        <v>452</v>
      </c>
      <c r="C284" s="22" t="s">
        <v>345</v>
      </c>
      <c r="D284" s="31" t="s">
        <v>453</v>
      </c>
      <c r="E284" s="24">
        <v>3</v>
      </c>
      <c r="F284" s="27"/>
    </row>
    <row r="285" spans="1:6">
      <c r="A285" s="22">
        <f t="shared" si="21"/>
        <v>284</v>
      </c>
      <c r="B285" s="22" t="s">
        <v>454</v>
      </c>
      <c r="C285" s="22" t="s">
        <v>345</v>
      </c>
      <c r="D285" s="31" t="s">
        <v>455</v>
      </c>
      <c r="E285" s="24">
        <v>3</v>
      </c>
      <c r="F285" s="27"/>
    </row>
    <row r="286" spans="1:6">
      <c r="A286" s="22">
        <f t="shared" si="21"/>
        <v>285</v>
      </c>
      <c r="B286" s="22" t="s">
        <v>456</v>
      </c>
      <c r="C286" s="22" t="s">
        <v>345</v>
      </c>
      <c r="D286" s="22" t="s">
        <v>457</v>
      </c>
      <c r="E286" s="24">
        <v>3</v>
      </c>
      <c r="F286" s="27"/>
    </row>
    <row r="287" spans="1:6">
      <c r="A287" s="22">
        <f t="shared" si="21"/>
        <v>286</v>
      </c>
      <c r="B287" s="22" t="s">
        <v>458</v>
      </c>
      <c r="C287" s="22" t="s">
        <v>345</v>
      </c>
      <c r="D287" s="22" t="s">
        <v>459</v>
      </c>
      <c r="E287" s="24">
        <v>3</v>
      </c>
      <c r="F287" s="27"/>
    </row>
    <row r="288" spans="1:6">
      <c r="A288" s="22">
        <f t="shared" si="21"/>
        <v>287</v>
      </c>
      <c r="B288" s="22" t="s">
        <v>460</v>
      </c>
      <c r="C288" s="22" t="s">
        <v>36</v>
      </c>
      <c r="D288" s="22" t="s">
        <v>461</v>
      </c>
      <c r="E288" s="24">
        <v>20</v>
      </c>
      <c r="F288" s="27"/>
    </row>
    <row r="289" spans="1:6">
      <c r="A289" s="22">
        <f t="shared" si="21"/>
        <v>288</v>
      </c>
      <c r="B289" s="22" t="s">
        <v>462</v>
      </c>
      <c r="C289" s="22" t="s">
        <v>36</v>
      </c>
      <c r="D289" s="22" t="s">
        <v>461</v>
      </c>
      <c r="E289" s="24">
        <v>10</v>
      </c>
      <c r="F289" s="27"/>
    </row>
    <row r="290" spans="1:6">
      <c r="A290" s="22">
        <f t="shared" si="21"/>
        <v>289</v>
      </c>
      <c r="B290" s="22" t="s">
        <v>463</v>
      </c>
      <c r="C290" s="22" t="s">
        <v>36</v>
      </c>
      <c r="D290" s="22" t="s">
        <v>461</v>
      </c>
      <c r="E290" s="24">
        <v>10</v>
      </c>
      <c r="F290" s="27"/>
    </row>
    <row r="291" spans="1:6">
      <c r="A291" s="22">
        <f t="shared" si="21"/>
        <v>290</v>
      </c>
      <c r="B291" s="22" t="s">
        <v>464</v>
      </c>
      <c r="C291" s="22" t="s">
        <v>36</v>
      </c>
      <c r="D291" s="22" t="s">
        <v>461</v>
      </c>
      <c r="E291" s="24">
        <v>10</v>
      </c>
      <c r="F291" s="27"/>
    </row>
    <row r="292" spans="1:6">
      <c r="A292" s="22">
        <f t="shared" si="21"/>
        <v>291</v>
      </c>
      <c r="B292" s="22" t="s">
        <v>465</v>
      </c>
      <c r="C292" s="22" t="s">
        <v>36</v>
      </c>
      <c r="D292" s="22" t="s">
        <v>461</v>
      </c>
      <c r="E292" s="24">
        <v>10</v>
      </c>
      <c r="F292" s="27"/>
    </row>
    <row r="293" spans="1:6">
      <c r="A293" s="22">
        <f t="shared" si="21"/>
        <v>292</v>
      </c>
      <c r="B293" s="22" t="s">
        <v>466</v>
      </c>
      <c r="C293" s="22" t="s">
        <v>36</v>
      </c>
      <c r="D293" s="22" t="s">
        <v>461</v>
      </c>
      <c r="E293" s="24">
        <v>10</v>
      </c>
      <c r="F293" s="27"/>
    </row>
    <row r="294" spans="1:6">
      <c r="A294" s="22">
        <f t="shared" si="21"/>
        <v>293</v>
      </c>
      <c r="B294" s="32" t="s">
        <v>467</v>
      </c>
      <c r="C294" s="22" t="s">
        <v>36</v>
      </c>
      <c r="D294" s="22" t="s">
        <v>461</v>
      </c>
      <c r="E294" s="22">
        <v>4</v>
      </c>
      <c r="F294" s="27"/>
    </row>
    <row r="295" spans="1:6">
      <c r="A295" s="22">
        <f t="shared" si="21"/>
        <v>294</v>
      </c>
      <c r="B295" s="32" t="s">
        <v>468</v>
      </c>
      <c r="C295" s="22" t="s">
        <v>36</v>
      </c>
      <c r="D295" s="22" t="s">
        <v>461</v>
      </c>
      <c r="E295" s="22">
        <v>4</v>
      </c>
      <c r="F295" s="27"/>
    </row>
    <row r="296" spans="1:6">
      <c r="A296" s="22">
        <f t="shared" si="21"/>
        <v>295</v>
      </c>
      <c r="B296" s="22" t="s">
        <v>469</v>
      </c>
      <c r="C296" s="22" t="s">
        <v>36</v>
      </c>
      <c r="D296" s="22" t="s">
        <v>461</v>
      </c>
      <c r="E296" s="22">
        <v>4</v>
      </c>
      <c r="F296" s="27"/>
    </row>
    <row r="297" spans="1:6">
      <c r="A297" s="22">
        <f t="shared" si="21"/>
        <v>296</v>
      </c>
      <c r="B297" s="32" t="s">
        <v>470</v>
      </c>
      <c r="C297" s="22" t="s">
        <v>142</v>
      </c>
      <c r="D297" s="22" t="s">
        <v>471</v>
      </c>
      <c r="E297" s="22">
        <v>10</v>
      </c>
      <c r="F297" s="27"/>
    </row>
  </sheetData>
  <autoFilter ref="A1:G297">
    <sortState ref="A1:G297">
      <sortCondition ref="A1"/>
    </sortState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实验动物"/>
  <dimension ref="A1:F75"/>
  <sheetViews>
    <sheetView tabSelected="1" workbookViewId="0">
      <selection activeCell="I12" sqref="I12"/>
    </sheetView>
  </sheetViews>
  <sheetFormatPr defaultColWidth="10.2857142857143" defaultRowHeight="12.75" outlineLevelCol="5"/>
  <cols>
    <col min="1" max="1" width="9.71428571428571" customWidth="1"/>
    <col min="2" max="2" width="18.7142857142857" customWidth="1"/>
    <col min="3" max="3" width="12.7142857142857" customWidth="1"/>
    <col min="4" max="5" width="9.71428571428571" customWidth="1"/>
  </cols>
  <sheetData>
    <row r="1" spans="1:6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6">
      <c r="A2" s="5">
        <f>ROW()-1</f>
        <v>1</v>
      </c>
      <c r="B2" s="6" t="s">
        <v>472</v>
      </c>
      <c r="C2" s="5" t="s">
        <v>473</v>
      </c>
      <c r="D2" s="5" t="s">
        <v>474</v>
      </c>
      <c r="E2" s="7">
        <v>200</v>
      </c>
      <c r="F2" s="8"/>
    </row>
    <row r="3" spans="1:6">
      <c r="A3" s="5">
        <f>ROW()-1</f>
        <v>2</v>
      </c>
      <c r="B3" s="6" t="s">
        <v>475</v>
      </c>
      <c r="C3" s="5" t="s">
        <v>473</v>
      </c>
      <c r="D3" s="5" t="s">
        <v>474</v>
      </c>
      <c r="E3" s="7">
        <v>100</v>
      </c>
      <c r="F3" s="8"/>
    </row>
    <row r="4" spans="1:6">
      <c r="A4" s="5">
        <f>ROW()-1</f>
        <v>3</v>
      </c>
      <c r="B4" s="9" t="s">
        <v>476</v>
      </c>
      <c r="C4" s="5" t="s">
        <v>473</v>
      </c>
      <c r="D4" s="5" t="s">
        <v>477</v>
      </c>
      <c r="E4" s="7">
        <v>100</v>
      </c>
      <c r="F4" s="8"/>
    </row>
    <row r="5" spans="1:6">
      <c r="A5" s="10">
        <f>ROW()-1</f>
        <v>4</v>
      </c>
      <c r="B5" s="9" t="s">
        <v>478</v>
      </c>
      <c r="C5" s="5" t="s">
        <v>473</v>
      </c>
      <c r="D5" s="5" t="s">
        <v>477</v>
      </c>
      <c r="E5" s="7">
        <v>100</v>
      </c>
      <c r="F5" s="8"/>
    </row>
    <row r="6" spans="1:6">
      <c r="A6" s="11">
        <f>ROW()-1</f>
        <v>5</v>
      </c>
      <c r="B6" s="12" t="s">
        <v>479</v>
      </c>
      <c r="C6" s="13" t="s">
        <v>480</v>
      </c>
      <c r="D6" s="13" t="s">
        <v>481</v>
      </c>
      <c r="E6" s="14">
        <v>200</v>
      </c>
      <c r="F6" s="8"/>
    </row>
    <row r="7" spans="1:1">
      <c r="A7" s="15"/>
    </row>
    <row r="8" spans="1:2">
      <c r="A8" s="15"/>
      <c r="B8" t="s">
        <v>482</v>
      </c>
    </row>
    <row r="9" spans="1:1">
      <c r="A9" s="15"/>
    </row>
    <row r="10" spans="1:1">
      <c r="A10" s="15"/>
    </row>
    <row r="11" spans="1:1">
      <c r="A11" s="15"/>
    </row>
    <row r="12" spans="1:1">
      <c r="A12" s="15"/>
    </row>
    <row r="13" spans="1:1">
      <c r="A13" s="15"/>
    </row>
    <row r="14" spans="1:1">
      <c r="A14" s="15"/>
    </row>
    <row r="15" spans="1:1">
      <c r="A15" s="15"/>
    </row>
    <row r="16" spans="1:1">
      <c r="A16" s="15"/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spans="1:1">
      <c r="A24" s="15"/>
    </row>
    <row r="25" spans="1:1">
      <c r="A25" s="15"/>
    </row>
    <row r="26" spans="1:1">
      <c r="A26" s="15"/>
    </row>
    <row r="27" spans="1:1">
      <c r="A27" s="15"/>
    </row>
    <row r="28" spans="1:1">
      <c r="A28" s="15"/>
    </row>
    <row r="29" spans="1:1">
      <c r="A29" s="15"/>
    </row>
    <row r="30" spans="1:1">
      <c r="A30" s="15"/>
    </row>
    <row r="31" spans="1:1">
      <c r="A31" s="15"/>
    </row>
    <row r="32" spans="1:1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中药材、中药饮片</vt:lpstr>
      <vt:lpstr>试剂耗材、生物制品</vt:lpstr>
      <vt:lpstr>实验动物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</cp:lastModifiedBy>
  <dcterms:created xsi:type="dcterms:W3CDTF">2024-01-11T00:59:00Z</dcterms:created>
  <dcterms:modified xsi:type="dcterms:W3CDTF">2024-01-23T02:42:53Z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729F2F3CC29D49D78D4E020154451F1F_12</vt:lpwstr>
  </property>
  <property fmtid="{D5CDD505-2E9C-101B-9397-08002B2CF9AE}" pid="3" name="KSOProductBuildVer">
    <vt:lpwstr>2052-12.1.0.16250</vt:lpwstr>
  </property>
</Properties>
</file>